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0730" windowHeight="9975" activeTab="1"/>
  </bookViews>
  <sheets>
    <sheet name="แบบ ผ.01" sheetId="1" r:id="rId1"/>
    <sheet name="แบบ ผ.02" sheetId="2" r:id="rId2"/>
    <sheet name="แบบ ผ.02ทับ1" sheetId="3" r:id="rId3"/>
    <sheet name="แบบ ผ.03" sheetId="4" r:id="rId4"/>
  </sheets>
  <calcPr calcId="124519"/>
  <fileRecoveryPr autoRecover="0"/>
</workbook>
</file>

<file path=xl/calcChain.xml><?xml version="1.0" encoding="utf-8"?>
<calcChain xmlns="http://schemas.openxmlformats.org/spreadsheetml/2006/main">
  <c r="C27" i="1"/>
  <c r="M46"/>
  <c r="L46"/>
  <c r="K46"/>
  <c r="J46"/>
  <c r="I46"/>
  <c r="G46"/>
  <c r="F46"/>
  <c r="E46"/>
  <c r="C46"/>
  <c r="B46"/>
  <c r="M40"/>
  <c r="G40"/>
  <c r="M27"/>
  <c r="L27"/>
  <c r="K27"/>
  <c r="J27"/>
  <c r="I27"/>
  <c r="H27"/>
  <c r="G27"/>
  <c r="F27"/>
  <c r="E27"/>
  <c r="D27"/>
  <c r="B27"/>
  <c r="M16"/>
  <c r="L16"/>
  <c r="K16"/>
  <c r="J16"/>
  <c r="I16"/>
  <c r="H16"/>
  <c r="G16"/>
  <c r="F16"/>
  <c r="E16"/>
  <c r="D16"/>
  <c r="C16"/>
  <c r="B16"/>
  <c r="I461" i="2"/>
  <c r="H461"/>
  <c r="G461"/>
  <c r="F461"/>
  <c r="E461"/>
  <c r="I571"/>
  <c r="H571"/>
  <c r="G571"/>
  <c r="F571"/>
  <c r="E571"/>
  <c r="F409"/>
  <c r="G409"/>
  <c r="H409"/>
  <c r="I409"/>
  <c r="E409"/>
  <c r="F727"/>
  <c r="G727"/>
  <c r="H727"/>
  <c r="I727"/>
  <c r="E727"/>
  <c r="E701"/>
  <c r="I596"/>
  <c r="H596"/>
  <c r="G596"/>
  <c r="F596"/>
  <c r="E596"/>
  <c r="I545"/>
  <c r="H545"/>
  <c r="G545"/>
  <c r="F545"/>
  <c r="E545"/>
  <c r="I520"/>
  <c r="H520"/>
  <c r="G520"/>
  <c r="F520"/>
  <c r="E520"/>
  <c r="I435"/>
  <c r="H435"/>
  <c r="G435"/>
  <c r="F435"/>
  <c r="E435"/>
  <c r="I285"/>
  <c r="H285"/>
  <c r="G285"/>
  <c r="F285"/>
  <c r="E285"/>
</calcChain>
</file>

<file path=xl/comments1.xml><?xml version="1.0" encoding="utf-8"?>
<comments xmlns="http://schemas.openxmlformats.org/spreadsheetml/2006/main">
  <authors>
    <author>Admin</author>
  </authors>
  <commentList>
    <comment ref="D274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34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85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<sst xmlns="http://schemas.openxmlformats.org/spreadsheetml/2006/main" count="3181" uniqueCount="1218">
  <si>
    <t>2. บัญชีโครงการพัฒนาท้องถิ่น</t>
  </si>
  <si>
    <t>บัญชีสรุปโครงการพัฒนา</t>
  </si>
  <si>
    <t>แผนพัฒนาท้องถิ่น (พ.ศ. 2561-2565)</t>
  </si>
  <si>
    <t>องค์การบริหารส่วนตำบลละอุ่นเหนือ</t>
  </si>
  <si>
    <t>ยุทธศาสตร์</t>
  </si>
  <si>
    <t>ปี 2561</t>
  </si>
  <si>
    <t>จำนวน</t>
  </si>
  <si>
    <t>โครงการ</t>
  </si>
  <si>
    <t>งบประมาณ</t>
  </si>
  <si>
    <t>(บาท)</t>
  </si>
  <si>
    <t>ปี 2562</t>
  </si>
  <si>
    <t>ปี 2563</t>
  </si>
  <si>
    <t>ปี 2564</t>
  </si>
  <si>
    <t>ปี 2565</t>
  </si>
  <si>
    <t>รวม 5 ปี</t>
  </si>
  <si>
    <t>รวม</t>
  </si>
  <si>
    <t>ภาพ</t>
  </si>
  <si>
    <t>ทรัพยากรธรรมชาติและสิ่งแวดล้อม</t>
  </si>
  <si>
    <t>ส่วนร่วมของทุกภาคส่วน</t>
  </si>
  <si>
    <t>รวมทั้งสิ้น</t>
  </si>
  <si>
    <t>รายละเอียดโครงการพัฒนา</t>
  </si>
  <si>
    <t>ก. ยุทธศาสตร์จังหวัดที่ 3 เป็นเมืองน่าอยู่ที่ประชาชนมีสุขภาวะที่ดี และมีความมั่นคงปลอดภัยอย่างยั่งยืน</t>
  </si>
  <si>
    <t>ข. ยุทธศาสตร์การพัฒนาขององค์กรปกครองส่วนท้องถิ่นในเขตจังหวัดที่ 1 การพัฒนาโครงสร้างพื้นฐาน สาธารณูปโภค และสาธารณูปการ</t>
  </si>
  <si>
    <t xml:space="preserve">   1.1 แผนงานเคหะและชุมชน</t>
  </si>
  <si>
    <t>ที่</t>
  </si>
  <si>
    <t>วัตถุประสงค์</t>
  </si>
  <si>
    <t>เป้าหมาย</t>
  </si>
  <si>
    <t>(ผลผลิตของโครงการ)</t>
  </si>
  <si>
    <t>ตัวชี้วัด</t>
  </si>
  <si>
    <t>(KPI)</t>
  </si>
  <si>
    <t>ผลที่คาดว่า</t>
  </si>
  <si>
    <t>จะได้รับ</t>
  </si>
  <si>
    <t>หน่วยงาน</t>
  </si>
  <si>
    <t>รับผิดชอบหลัก</t>
  </si>
  <si>
    <t>สำหรับ โครงการที่เกินศักยภาพขององค์กรปกครองส่วนท้องถิ่น</t>
  </si>
  <si>
    <t>บัญชีครุภัณฑ์</t>
  </si>
  <si>
    <t>แผนงาน</t>
  </si>
  <si>
    <t>หมวด</t>
  </si>
  <si>
    <t>ประเภท</t>
  </si>
  <si>
    <t>(ผลผลิตของครุภัณฑ์)</t>
  </si>
  <si>
    <t xml:space="preserve"> 1. ยุทธศาสตร์การพัฒนาด้านเศรษฐกิจ</t>
  </si>
  <si>
    <t>ข. ยุทธศาสตร์การพัฒนาขององค์กรปกครองส่วนท้องถิ่นในเขตจังหวัดที่ 3 การสังคมและส่งเสริมคุณภาพชีวิต</t>
  </si>
  <si>
    <t xml:space="preserve">   1.1 แผนงานสร้างความเข้มแข็งของชุมชน</t>
  </si>
  <si>
    <t xml:space="preserve"> -เพื่อส่งเสริมให้ประชาชนมี</t>
  </si>
  <si>
    <t>รายได้เสริมในการดำรงชีพ</t>
  </si>
  <si>
    <t xml:space="preserve"> -สนับสนุนกลุ่มปุ๋ยหมัก</t>
  </si>
  <si>
    <t>ม.1-5 ต.ละอุ่นเหนือ</t>
  </si>
  <si>
    <t xml:space="preserve"> -</t>
  </si>
  <si>
    <t xml:space="preserve"> -สนับสนุนกลุ่ม</t>
  </si>
  <si>
    <t xml:space="preserve">ปุ๋ยหมัก </t>
  </si>
  <si>
    <t xml:space="preserve"> -กลุ่มปุ๋ยหมักมี</t>
  </si>
  <si>
    <t>รายได้เสริม</t>
  </si>
  <si>
    <t>สำนักปลัด</t>
  </si>
  <si>
    <t xml:space="preserve"> -สนับสนุนกลุ่มเลี้ยงหมู</t>
  </si>
  <si>
    <t>ม.3 ต.ละอุ่นเหนือ</t>
  </si>
  <si>
    <t>เลี้ยงหมู</t>
  </si>
  <si>
    <t xml:space="preserve"> -กลุ่มเลี้ยงหมูมี</t>
  </si>
  <si>
    <t xml:space="preserve">สนับสนุนกลุ่มปุ๋ยหมัก ม.1-5 </t>
  </si>
  <si>
    <t>ต.ละอุ่นเหนือ</t>
  </si>
  <si>
    <t xml:space="preserve">สนับสนุนกลุ่มเลี้ยงหมู ม.3 </t>
  </si>
  <si>
    <t>สนับสนุนกลุ่มทำปุ๋ยหมัก ม.1-3</t>
  </si>
  <si>
    <t>ต.ในวงเหนือ</t>
  </si>
  <si>
    <t xml:space="preserve"> -สนับสนุนกลุ่มทำปุ๋ยหมัก</t>
  </si>
  <si>
    <t>ม.1-3 ต.ในวงเหนือ</t>
  </si>
  <si>
    <t>สนับสนุนกลุ่มทำไม้กวาดดอกอ้อ</t>
  </si>
  <si>
    <t>ม.2-3 ต.ในวงเหนือ</t>
  </si>
  <si>
    <t xml:space="preserve"> -สนับสนุนกลุ่มทำไม้กวาด</t>
  </si>
  <si>
    <t>ดอกอ้อ ม.2-3 ต.ในวงเหนือ</t>
  </si>
  <si>
    <t xml:space="preserve"> - </t>
  </si>
  <si>
    <t>ทำไม้กวาดดอก</t>
  </si>
  <si>
    <t>อ้อ</t>
  </si>
  <si>
    <t xml:space="preserve"> -กลุ่มทำไม้กวาด</t>
  </si>
  <si>
    <t>ดอกอ้อ</t>
  </si>
  <si>
    <t>สนับสนุนกลุ่มทำสบู่สมุนไพร</t>
  </si>
  <si>
    <t>ม.1 ต.ในวงใต้</t>
  </si>
  <si>
    <t xml:space="preserve"> -สนับสนุนกลุ่มทำสบู่สมุน</t>
  </si>
  <si>
    <t>ไพร ม.1 ต.ในวงใต้</t>
  </si>
  <si>
    <t>ทำสบู่สมุนไพร</t>
  </si>
  <si>
    <t xml:space="preserve"> -กลุ่มทำสบู่สมุน</t>
  </si>
  <si>
    <t>ไพรมีรายได้เสริม</t>
  </si>
  <si>
    <t>สนับสนุนกลุ่มทำไม้กวาด ม.1</t>
  </si>
  <si>
    <t>ต.ในวงใต้</t>
  </si>
  <si>
    <t>ไม้กวาด</t>
  </si>
  <si>
    <t>มีรายได้เสริม</t>
  </si>
  <si>
    <t>สนับสนุนกลุ่มเลี้ยงไก่พันธุ์พื้นเมือง</t>
  </si>
  <si>
    <t xml:space="preserve"> -สนับสนุนกลุ่มเลี้ยงไก่พันธุ์</t>
  </si>
  <si>
    <t>พื้นเมือง ม.1-5 ต.ละอุ่น</t>
  </si>
  <si>
    <t>เหนือ</t>
  </si>
  <si>
    <t>เลี้ยงไก่พันธุ์พื้น</t>
  </si>
  <si>
    <t>เมือง</t>
  </si>
  <si>
    <t xml:space="preserve"> -กลุ่มเลี้ยงไก่</t>
  </si>
  <si>
    <t>พันธุ์พื้นเมืองมี</t>
  </si>
  <si>
    <t>สนับสนุนกลุ่มเพาะเห็ดนางฟ้า</t>
  </si>
  <si>
    <t xml:space="preserve"> -สนับสนุนกลุ่มเพาะเห็ด</t>
  </si>
  <si>
    <t>นางฟ้า ม.1-5 ต.ละอุ่นเหนือ</t>
  </si>
  <si>
    <t>เพาะเห็ดนางฟ้า</t>
  </si>
  <si>
    <t xml:space="preserve"> -กลุ่มเพาะเห็ด</t>
  </si>
  <si>
    <t>นางฟ้ามีรายได้</t>
  </si>
  <si>
    <t>เสริม</t>
  </si>
  <si>
    <t>สนับสนุนกลุ่มทอเสื่อกก ม.3</t>
  </si>
  <si>
    <t xml:space="preserve"> -สนับสนุนกลุ่มทอเสื่อกก</t>
  </si>
  <si>
    <t>ม.3 ต.ในวงเหนือ</t>
  </si>
  <si>
    <t>ทอเสื่อกก</t>
  </si>
  <si>
    <t xml:space="preserve"> -กลุ่มทอเสื่อกก</t>
  </si>
  <si>
    <t xml:space="preserve"> -สนับสนุนกลุ่มผ้างานพิธี</t>
  </si>
  <si>
    <t>สนับสนุนกลุ่มผ้างานพิธี ม.3</t>
  </si>
  <si>
    <t>ผ้างานพิธี</t>
  </si>
  <si>
    <t xml:space="preserve"> -กลุ่มผ้างานพิธี</t>
  </si>
  <si>
    <t>สนับสนุนกลุ่มทำเสื่อกก ม.1</t>
  </si>
  <si>
    <t xml:space="preserve"> -สนับสนุนกลุ่มทำเสื่อกก</t>
  </si>
  <si>
    <t>ทำเสื่อกก</t>
  </si>
  <si>
    <t xml:space="preserve"> -กลุ่มทำเสื่อกก</t>
  </si>
  <si>
    <t>สนับสนุนกลุ่มเลี้ยงปลา ม.4</t>
  </si>
  <si>
    <t>ม.4 ต.ละอุ่นเหนือ</t>
  </si>
  <si>
    <t>เลี้ยงปลา</t>
  </si>
  <si>
    <t xml:space="preserve"> -กลุ่มเลี้ยงปลา</t>
  </si>
  <si>
    <t>สนับสนุนกลุ่มผ้าบาติก ม.3</t>
  </si>
  <si>
    <t xml:space="preserve"> -สนับสนุนกลุ่มผ้าบาติก</t>
  </si>
  <si>
    <t>ผ้าบาติก</t>
  </si>
  <si>
    <t xml:space="preserve"> -กลุ่มผ้าบาติกมี</t>
  </si>
  <si>
    <t>สนับสนุนกลุ่มเลี้ยงปลาดุก ม.3</t>
  </si>
  <si>
    <t xml:space="preserve"> -สนับสนุนกลุ่มเลี้ยงปลาดุก</t>
  </si>
  <si>
    <t>เลี้ยงปลาดุก</t>
  </si>
  <si>
    <t>ดุกมีรายได้เสริม</t>
  </si>
  <si>
    <t>สนับสนุนกลุ่มแปรรูปผลผลิตทาง</t>
  </si>
  <si>
    <t>การเกษตร ม.1-3 ต.ในวงเหนือ</t>
  </si>
  <si>
    <t xml:space="preserve"> -สนับสนุนกลุ่มแปรรูปผล</t>
  </si>
  <si>
    <t>ผลิตทางการเกษตร ม.1-3</t>
  </si>
  <si>
    <t>แปรรูปผลผลิต</t>
  </si>
  <si>
    <t>ทางการเกษตร</t>
  </si>
  <si>
    <t xml:space="preserve"> -กลุ่มแปรรูปผล</t>
  </si>
  <si>
    <t>ผลิตทางการ</t>
  </si>
  <si>
    <t>เกษตรมีรายได้</t>
  </si>
  <si>
    <t>โครงการก่อสร้างถนน คสล.</t>
  </si>
  <si>
    <t xml:space="preserve"> -เพื่อให้ประชาชนในพื้นที่ได้</t>
  </si>
  <si>
    <t>มีถนนใช้ในการสัญจรไป-มา</t>
  </si>
  <si>
    <t>และขนส่งผลผลิตทางการ</t>
  </si>
  <si>
    <t>เกษตรได้อย่างสะดวกและ</t>
  </si>
  <si>
    <t>ปลอดภัย</t>
  </si>
  <si>
    <t>ซอยหนัดได-หมอลำ ม.2-3</t>
  </si>
  <si>
    <t xml:space="preserve"> </t>
  </si>
  <si>
    <t xml:space="preserve"> -ก่อสร้างถนน คสล.ซอย</t>
  </si>
  <si>
    <t>หนัดได-หมอลำ ม.2-3 ต.</t>
  </si>
  <si>
    <t>ในวงเหนือ ระยะทาง</t>
  </si>
  <si>
    <t>4x102 เมตร</t>
  </si>
  <si>
    <t xml:space="preserve"> -ก่อสร้างถนน </t>
  </si>
  <si>
    <t>คสล.ระยะทาง</t>
  </si>
  <si>
    <t xml:space="preserve"> -ประชาชน</t>
  </si>
  <si>
    <t>สัญจรไป-มาและ</t>
  </si>
  <si>
    <t>ขนส่งผลผลิตทาง</t>
  </si>
  <si>
    <t>การเกษตรได้</t>
  </si>
  <si>
    <t>อย่างสะดวก</t>
  </si>
  <si>
    <t>กองช่าง</t>
  </si>
  <si>
    <t xml:space="preserve"> - ก่อสร้างถนน คสล. ซอย</t>
  </si>
  <si>
    <t>ต.ในวงใต้ ระยะทาง</t>
  </si>
  <si>
    <t>๔ X ๖๐.๓๐ เมตร</t>
  </si>
  <si>
    <t>ซอยห้องแถว - เนินทอง ม.2</t>
  </si>
  <si>
    <t>ซอยห้องแถว - เนินทอง ม. 2</t>
  </si>
  <si>
    <t>4x60.30 เมตร</t>
  </si>
  <si>
    <t xml:space="preserve">ซอยบุรีรัมย์ - หมอลำ ม.1 </t>
  </si>
  <si>
    <t>ซอยบุรีรัมย์ ม. ๑ ต.ในวงใต้</t>
  </si>
  <si>
    <t>ระยะทาง ๕ X ๑๔๔.๕๐ ม.</t>
  </si>
  <si>
    <t xml:space="preserve">พร้อมวางท่อบายน้ำ ขนาด </t>
  </si>
  <si>
    <t xml:space="preserve">1 ม. จำนวน 10 ท่อน </t>
  </si>
  <si>
    <t>5x144.50 เมตร</t>
  </si>
  <si>
    <t>ซอยบางญวณ ม. 2 ต.ละอุ่นเหนือ</t>
  </si>
  <si>
    <t>บางญวณ ม. 2 ต.ละอุ่น</t>
  </si>
  <si>
    <t>เหนือ ระยะทาง 4x1,000</t>
  </si>
  <si>
    <t xml:space="preserve">เมตร </t>
  </si>
  <si>
    <t>4x1,000 เมตร</t>
  </si>
  <si>
    <t>-</t>
  </si>
  <si>
    <t>ซอยบางสังโต้ง ม. 3 ต.ละอุ่นเหนือ</t>
  </si>
  <si>
    <t>บางสังโต้ง ม. 3 ต.ละอุ่น</t>
  </si>
  <si>
    <t>เมตร</t>
  </si>
  <si>
    <t>ซอยผาพิง - วงน้อย ม.1</t>
  </si>
  <si>
    <t xml:space="preserve">ต.ในวงเหนือ ระยะทาง </t>
  </si>
  <si>
    <t xml:space="preserve">ผาพิง - วงน้อย ม. 1 </t>
  </si>
  <si>
    <t>4x700 เมตร</t>
  </si>
  <si>
    <t>โครงการปรับปรุงต่อเติมฝาย</t>
  </si>
  <si>
    <t>ซอยประปาทับเหนือ ม. 3</t>
  </si>
  <si>
    <t>อย่างเพียงพอ</t>
  </si>
  <si>
    <t xml:space="preserve"> - ปรับปรุงต่อเติมฝาย สูง</t>
  </si>
  <si>
    <t xml:space="preserve">2 เมตร กว้าง 0.50 เมตร </t>
  </si>
  <si>
    <t>ยาว 7.50 เมตร พร้อมเปลี่ยน</t>
  </si>
  <si>
    <t>ท่อ PVC ขนาด 2 นิ้ว เป็นท่อ</t>
  </si>
  <si>
    <t xml:space="preserve">PVC  ขนาด 3 นิ้ว ระยะทาง </t>
  </si>
  <si>
    <t>2,000 เมตร ซอยประปา</t>
  </si>
  <si>
    <t>ทับเหนือ หมู่ที่ 3 ต. ในวงใต้</t>
  </si>
  <si>
    <t xml:space="preserve"> -ปรับปรุงต่อเติม</t>
  </si>
  <si>
    <t>ฝาย สูง 2 ม. กว้าง</t>
  </si>
  <si>
    <t>0.50 ม. ยาว 7.50</t>
  </si>
  <si>
    <t xml:space="preserve">ม.พร้อมเปลี่ยนท่อ </t>
  </si>
  <si>
    <t>pvc ขนาด 2 นิ้ว</t>
  </si>
  <si>
    <t>เป็นท่อpvc 3 นิ้ว</t>
  </si>
  <si>
    <t>ระยะทาง 2,000 ม.</t>
  </si>
  <si>
    <t xml:space="preserve"> -ประชาชนได้</t>
  </si>
  <si>
    <t>มีน้ำใช้ในการ</t>
  </si>
  <si>
    <t>อุปโภค-บริโภค</t>
  </si>
  <si>
    <t>4x450 เมตร</t>
  </si>
  <si>
    <t>โครงการปรับปรุงระบบประปา</t>
  </si>
  <si>
    <t>เพียงพอ</t>
  </si>
  <si>
    <t xml:space="preserve"> -ประชาชนได้มี</t>
  </si>
  <si>
    <t>ระยะทาง 4x450 เมตร</t>
  </si>
  <si>
    <t>โครงการก่อสร้างถนน คสล.ซอย</t>
  </si>
  <si>
    <t>4x300 เมตร</t>
  </si>
  <si>
    <t>ประปาทับเหนือ ม.3 ต.ในวงใต้</t>
  </si>
  <si>
    <t xml:space="preserve"> -เพื่อให้ประชาชนได้มีน้ำใช้ใน</t>
  </si>
  <si>
    <t>การอุปโภค-บริโภคอย่างเพียง</t>
  </si>
  <si>
    <t>พอ</t>
  </si>
  <si>
    <t>ม.5 ต.ละอุ่นเหนือ</t>
  </si>
  <si>
    <t xml:space="preserve"> -เพื่ออำนวยความสะดวกและ</t>
  </si>
  <si>
    <t>เพิ่มความปลอดภัยในชีวิตและ</t>
  </si>
  <si>
    <t>ทรัพย์สินของประชาชน</t>
  </si>
  <si>
    <t xml:space="preserve"> -ไฟฟ้าสาธารณะ</t>
  </si>
  <si>
    <t xml:space="preserve"> -ประชาชนมี</t>
  </si>
  <si>
    <t>ความสะดวก</t>
  </si>
  <si>
    <t>ปลอดภัยในชีวิต</t>
  </si>
  <si>
    <t>และทรัพย์สิน</t>
  </si>
  <si>
    <t>ม.2 ต.ในวงใต้</t>
  </si>
  <si>
    <t xml:space="preserve"> -ปรับปรุงระบบประปา ม.2</t>
  </si>
  <si>
    <t>ต.ในวงใต้ ขนาด 3 นิ้ว เป็น</t>
  </si>
  <si>
    <t>ท่อเหล็กขนาด 4 นิ้ว ระยะ</t>
  </si>
  <si>
    <t>ทาง 3,000 เมตร</t>
  </si>
  <si>
    <t xml:space="preserve"> -ปรับปรุงระบบ</t>
  </si>
  <si>
    <t>ประปา ขนาด 3</t>
  </si>
  <si>
    <t xml:space="preserve"> นิ้ว เป็นท่อเหล็ก</t>
  </si>
  <si>
    <t xml:space="preserve">ขนาด 4 นิ้ว </t>
  </si>
  <si>
    <t>ระยะทาง 3,00</t>
  </si>
  <si>
    <t>โครงการก่อสร้างท่อบล็อก คสล.</t>
  </si>
  <si>
    <t>ซอยหมื่นเดช ม.1 ต.ละอุ่นเหนือ</t>
  </si>
  <si>
    <t xml:space="preserve"> -ก่อสร้างท่อบล็อก คสล.</t>
  </si>
  <si>
    <t>ซอยหมื่นเดช ม.1 ต.ละอุ่น</t>
  </si>
  <si>
    <t>เหนือ ขนาด 1.80x1.80</t>
  </si>
  <si>
    <t>จำนวน 2 ช่องทาง จำนวน</t>
  </si>
  <si>
    <t>2 ตัว</t>
  </si>
  <si>
    <t xml:space="preserve"> -ก่อสร้างท่อ</t>
  </si>
  <si>
    <t>บล็อก ขนาด</t>
  </si>
  <si>
    <t>1.80x1.80</t>
  </si>
  <si>
    <t>จำนวน 2 ช่อง</t>
  </si>
  <si>
    <t>ทาง จำนวน 2</t>
  </si>
  <si>
    <t>ตัว</t>
  </si>
  <si>
    <t xml:space="preserve">  -</t>
  </si>
  <si>
    <t>นิ้ว ระยะทาง</t>
  </si>
  <si>
    <t>สุขสำราญ ม.1 ต.ในวงเหนือ</t>
  </si>
  <si>
    <t>ระยะทาง 4x700 เมตร</t>
  </si>
  <si>
    <t xml:space="preserve">ซอยสุภาพ ม.4 ต.ละอุ่นเหนือ </t>
  </si>
  <si>
    <t>สุภาพ ม. 4 ต.ละอุ่นเหนือ</t>
  </si>
  <si>
    <t>ประปาทับเหนือ ม.3 ต.</t>
  </si>
  <si>
    <t>ในวงใต้ ระยะทาง 4x1,000</t>
  </si>
  <si>
    <t>โครงการเจาะบ่อบาดาลพร้อมหอ</t>
  </si>
  <si>
    <t>ถังสูง พร้อมระบบประปา ม.1</t>
  </si>
  <si>
    <t xml:space="preserve"> -เพื่อให้ประชาชนมีน้ำใช้ใน</t>
  </si>
  <si>
    <t xml:space="preserve"> -เจาะบ่อบาดาลพร้อมหอ</t>
  </si>
  <si>
    <t>ถังสูง พร้อมระบบประปา</t>
  </si>
  <si>
    <t>ม.1 ต.ในวงใต้  ความจุ 12</t>
  </si>
  <si>
    <t>ลูกบาศก์เมตร</t>
  </si>
  <si>
    <t xml:space="preserve"> -เจาะบ่อบาดาล</t>
  </si>
  <si>
    <t>พร้อมหอถังสูง</t>
  </si>
  <si>
    <t>พร้อมระบบประ</t>
  </si>
  <si>
    <t>ปา</t>
  </si>
  <si>
    <t xml:space="preserve"> -ประชาชนมีใช้</t>
  </si>
  <si>
    <t>ในการอุปโภค-</t>
  </si>
  <si>
    <t>บริโภคอย่างเพียง</t>
  </si>
  <si>
    <t>ซอยผาผิง ม.1 ต.ในวงเหนือ</t>
  </si>
  <si>
    <t>ถึง ซอยทับเหนือ ม.3 ต.ในวงใต้</t>
  </si>
  <si>
    <t xml:space="preserve"> -ก่อสร้างถนน คสล.</t>
  </si>
  <si>
    <t>ซอยผาพิง ม.1 ต.ในวง</t>
  </si>
  <si>
    <t>เหนือถึงซอยทับเหนือ</t>
  </si>
  <si>
    <t>ม.3 ต.ในวงใต้ ระยะทาง</t>
  </si>
  <si>
    <t>ระยะทาง 5x2,394</t>
  </si>
  <si>
    <t>อบจ.ระนอง</t>
  </si>
  <si>
    <t>โครงการก่อสร้างแนวกั้นตลิ่ง</t>
  </si>
  <si>
    <t>คลองละอุ่น ต.ละอุ่นเหนือ</t>
  </si>
  <si>
    <t xml:space="preserve"> -เพื่อป้องกันการผังทะลาย</t>
  </si>
  <si>
    <t>ของหน้าดินสองฝั่งตลิ่ง</t>
  </si>
  <si>
    <t xml:space="preserve"> -ก่อสร้างแนวกั้นตลิ่ง</t>
  </si>
  <si>
    <t>ประมาณการ</t>
  </si>
  <si>
    <t>ชลประทาน</t>
  </si>
  <si>
    <t xml:space="preserve"> -ก่อสร้างแนวกั้น</t>
  </si>
  <si>
    <t>ตลิ่ง ม.1-5 ต.ละอุ่น</t>
  </si>
  <si>
    <t xml:space="preserve"> -การพังทะลายของ</t>
  </si>
  <si>
    <t>หน้าดินแนวลำคลอง</t>
  </si>
  <si>
    <t>ลดน้อยลง</t>
  </si>
  <si>
    <t>กรมชลประทาน</t>
  </si>
  <si>
    <t>กรมทรัพย์ฯ</t>
  </si>
  <si>
    <t>ซอยเนินทอง ซอย 2 ม.2</t>
  </si>
  <si>
    <t>ซอยเนินทอง ซอย 2</t>
  </si>
  <si>
    <t>ม.2 ต.ในวงใต้ ระยะทาง</t>
  </si>
  <si>
    <t>ระยะทาง 4x1,318</t>
  </si>
  <si>
    <t>ทางหลวงชนบท</t>
  </si>
  <si>
    <t>โครงการก่อสร้างฝายน้ำล้น</t>
  </si>
  <si>
    <t>พร้อมประตูระบายน้ำ ม.5</t>
  </si>
  <si>
    <t>การอุปโภค-บริโภคอย่าง</t>
  </si>
  <si>
    <t xml:space="preserve"> -ก่อสร้างฝายน้ำล้น</t>
  </si>
  <si>
    <t>พร้อมประตูระบายน้ำ</t>
  </si>
  <si>
    <t>พร้อมประตูระบาย</t>
  </si>
  <si>
    <t>น้ำ</t>
  </si>
  <si>
    <t>ในการอุปโภค-บริโภค</t>
  </si>
  <si>
    <t>ซอยทรัพย์เจริญ ม.2 ต.ในวง</t>
  </si>
  <si>
    <t>ซอยทรัพย์เจริญ ม.2</t>
  </si>
  <si>
    <t>ต.ในวงเหนือ ระยะทาง</t>
  </si>
  <si>
    <t>ระยะทาง 4x1,000</t>
  </si>
  <si>
    <t xml:space="preserve"> -ประชาชนสัญจรไป</t>
  </si>
  <si>
    <t>ทางการเกษตรได้</t>
  </si>
  <si>
    <t>มาและขนส่งผลผลิต</t>
  </si>
  <si>
    <t>ซอยนายวิเชียร-หนองเหรียง</t>
  </si>
  <si>
    <t>ม. 4 ต.ละอุ่นเหนือ</t>
  </si>
  <si>
    <t>ซอยนายวิเชียร-หนอง</t>
  </si>
  <si>
    <t>เหรียง ม.4 ต.ละอุ่น</t>
  </si>
  <si>
    <t>เหนือ ระยะทาง 4x</t>
  </si>
  <si>
    <t>บุรีรัมย์ ซอย 1 ม.1 ต.ในวงใต้</t>
  </si>
  <si>
    <t>บุรีรัมย์ ซอย 1 ม.1</t>
  </si>
  <si>
    <t>ซอยบุรีรัย์ - สุรินทร์  ม. 3</t>
  </si>
  <si>
    <t>ซอยบุรีรัมย์-สุรินทร์</t>
  </si>
  <si>
    <t>4x1,500 เมตร</t>
  </si>
  <si>
    <t>ซอยบางญวน - บางพระ  ม.2</t>
  </si>
  <si>
    <t>ซอยบางญวน-บางพระ</t>
  </si>
  <si>
    <t>ม.2 ต.ละอุ่นเหนือ ระยะ</t>
  </si>
  <si>
    <t>ทาง 4x890 เมตร</t>
  </si>
  <si>
    <t>ระยะทาง 4x890</t>
  </si>
  <si>
    <t>ซอยร่วมใจ ม.3 ต.ในวงใต้</t>
  </si>
  <si>
    <t>ซอยร่วมใจ ม.3 ต.ในวง</t>
  </si>
  <si>
    <t>ใต้ ระยะทาง 4x1,500</t>
  </si>
  <si>
    <t>ระยะทาง 4x1,500</t>
  </si>
  <si>
    <t>ซอยน้ำลอด-ผาพิง ม.2 ต.</t>
  </si>
  <si>
    <t>ซอยน้ำลอด-ผาพิง</t>
  </si>
  <si>
    <t>ในวงใต้-ม.1 ต.ในวงเหนือ</t>
  </si>
  <si>
    <t>ม.2 ต.ในวงใต้-ม.1 ต.</t>
  </si>
  <si>
    <t xml:space="preserve">ในวงเหนือ ระยะทาง </t>
  </si>
  <si>
    <t>ซอยไซโตน ม.2 ต.ละอุ่นเหนือ</t>
  </si>
  <si>
    <t>ซอยไซโตน ม.2 ต.ละอุ่น</t>
  </si>
  <si>
    <t xml:space="preserve">เหนือ ระยะทาง </t>
  </si>
  <si>
    <t>4x1,200 เมตร</t>
  </si>
  <si>
    <t>ระยะทาง 4x1,200</t>
  </si>
  <si>
    <t>ซอยนาใน ม.2 ต.ละอุ่นเหนือ</t>
  </si>
  <si>
    <t>ซอยนาใน ม.2 ต.ละอุ่น</t>
  </si>
  <si>
    <t>โครงการก่อสร้างอาคารอเนก</t>
  </si>
  <si>
    <t>ประสงค์ใต้ถุนโล่งโรงเรียนบ้าน</t>
  </si>
  <si>
    <t>ปากแพรก</t>
  </si>
  <si>
    <t xml:space="preserve"> -เพื่อให้เด็กนักเรียนได้มี</t>
  </si>
  <si>
    <t>อาคารอเนกประสงค์ไว้</t>
  </si>
  <si>
    <t>สำหรับใช้ในการจัดกิจกรรม</t>
  </si>
  <si>
    <t xml:space="preserve"> -ก่อสร้างอาคารอเนก</t>
  </si>
  <si>
    <t>ประสงค์โรงเรียนบ้าน</t>
  </si>
  <si>
    <t xml:space="preserve"> -ก่อสร้างอาคาร</t>
  </si>
  <si>
    <t>อเนกประสงค์โรง</t>
  </si>
  <si>
    <t>เรียนบ้านปากแพรก</t>
  </si>
  <si>
    <t xml:space="preserve"> -เด็กนักเรียนมี</t>
  </si>
  <si>
    <t>อาคารอเนกประสงค์</t>
  </si>
  <si>
    <t>ไว้ใช้ประโยชน์</t>
  </si>
  <si>
    <t>โครงการก่อสร้างคูระบายน้ำ</t>
  </si>
  <si>
    <t>ถนนสายหมอลำ-บุรีรัมย์-คอก</t>
  </si>
  <si>
    <t>ช้าง ม.3 ต.ในวงเหนือ-ม.1 ต.</t>
  </si>
  <si>
    <t>ในวงใต้ ม.2 ต.ในวงเหนือ</t>
  </si>
  <si>
    <t xml:space="preserve"> -เพื่อป้องกันการกัดเซาะของ</t>
  </si>
  <si>
    <t>ถนน</t>
  </si>
  <si>
    <t xml:space="preserve"> -ก่อสร้างคูระบายน้ำ</t>
  </si>
  <si>
    <t>ถนนสายหมอลำ-บุรีรัมย์</t>
  </si>
  <si>
    <t>คอกช้าง ม.3 ต.ในวง</t>
  </si>
  <si>
    <t>เหนือ-ม.1 ต.ในวงเหนือ</t>
  </si>
  <si>
    <t>ม.2 ต.ในวงเหนือ</t>
  </si>
  <si>
    <t xml:space="preserve"> -ก่อสร้างคูระบาย</t>
  </si>
  <si>
    <t xml:space="preserve"> -ป้องกันน้ำกัดเซาะ</t>
  </si>
  <si>
    <t>ซอยขี้เสือ ม.2 ต.ละอุ่นเหนือ</t>
  </si>
  <si>
    <t>ซอยขี้เสือ ม.2 ต.ละอุ่น</t>
  </si>
  <si>
    <t>ซอยขี้เสือ ระยะทาง</t>
  </si>
  <si>
    <t>ม.1 ต.ในวงเหนือ</t>
  </si>
  <si>
    <t xml:space="preserve"> 3. ยุทธศาสตร์การพัฒนาคนและสังคมให้มีคุณภาพ</t>
  </si>
  <si>
    <t>โครงการเจาะบ่อน้ำบาดาล</t>
  </si>
  <si>
    <t>ศูนย์พัฒนาเด็กเล็ก อบต.ละอุ่น</t>
  </si>
  <si>
    <t xml:space="preserve"> -เพื่อให้ศูนย์พัฒนาเด็กเล็ก</t>
  </si>
  <si>
    <t>มีน้ำใช้ที่สะอาดและเพียงพอ</t>
  </si>
  <si>
    <t xml:space="preserve"> -เจาะบ่อน้ำบาดาล</t>
  </si>
  <si>
    <t>ณ ศูนย์พัฒนาเด็กเล็ก</t>
  </si>
  <si>
    <t xml:space="preserve">ม.2 ต.ในวงเหนือ </t>
  </si>
  <si>
    <t>จำนวน 1 จุด</t>
  </si>
  <si>
    <t xml:space="preserve"> -บ่อน้ำบาดาล</t>
  </si>
  <si>
    <t xml:space="preserve"> -ศูนย์พัฒนาเด็กเล็ก</t>
  </si>
  <si>
    <t>มีน้ำใช้ที่สะอาด</t>
  </si>
  <si>
    <t>ข. ยุทธศาสตร์การพัฒนาขององค์กรปกครองส่วนท้องถิ่นในเขตจังหวัดที่ 4 การจัดระเบียบชุมชน สังคม และการรักษาความสงบเรียบร้อย</t>
  </si>
  <si>
    <t xml:space="preserve"> 6. ยุทธศาสตร์การพัฒนาด้านประชาธิปไตย แบบมีส่วนร่วมของทุกภาคส่วน</t>
  </si>
  <si>
    <t>โครงการส่งเสริมการจัดทำแผน</t>
  </si>
  <si>
    <t>พัฒนา อบต.</t>
  </si>
  <si>
    <t xml:space="preserve"> -เพื่อให้ประชาชนในเขต อบต.</t>
  </si>
  <si>
    <t>ได้เข้ามามีส่วนร่วมในการจัดทำ</t>
  </si>
  <si>
    <t>แผนพัฒนาท้องถิ่น การขับ</t>
  </si>
  <si>
    <t>เคลื่อนแผนชุมชนแบบบูรณา</t>
  </si>
  <si>
    <t>การ</t>
  </si>
  <si>
    <t xml:space="preserve"> -ส่งเสริมการจัดทำแผน</t>
  </si>
  <si>
    <t>พัฒนาท้องถิ่น การขับเคลื่อน</t>
  </si>
  <si>
    <t>แผนชุมชนแบบบูรณาการ</t>
  </si>
  <si>
    <t xml:space="preserve"> -ส่งเสริมการจัด</t>
  </si>
  <si>
    <t>ทำแผนพัฒนา</t>
  </si>
  <si>
    <t>ท้องถิ่น การขับ</t>
  </si>
  <si>
    <t>เคลื่อนแผนชุมชน</t>
  </si>
  <si>
    <t>แบบบูรณาการ</t>
  </si>
  <si>
    <t>ส่วนร่วมในการ</t>
  </si>
  <si>
    <t>จัดทำแผนพัฒนา</t>
  </si>
  <si>
    <t>ท้องถิ่นและแผน</t>
  </si>
  <si>
    <t>ชุมชน</t>
  </si>
  <si>
    <t>โครงการ อบต.เคลื่อนที่</t>
  </si>
  <si>
    <t xml:space="preserve"> -เพื่อรับทราบปัญหาความ</t>
  </si>
  <si>
    <t>ต้องการของประชาชนในพื้นที่</t>
  </si>
  <si>
    <t>ว่ามีปัญหาหรือข้อเสนอแนะ</t>
  </si>
  <si>
    <t>ในการแก้ไขปัญหาอย่างไรบ้าง</t>
  </si>
  <si>
    <t xml:space="preserve"> -โครงการ อบต.เคลื่อนที่</t>
  </si>
  <si>
    <t>เข้าร่วมกับหน่วยงานราช</t>
  </si>
  <si>
    <t xml:space="preserve">การต่างๆ </t>
  </si>
  <si>
    <t xml:space="preserve"> -การจัดกิจกรรม</t>
  </si>
  <si>
    <t>อบต.เคลื่อนที่เพื่อ</t>
  </si>
  <si>
    <t>รับทราบปัญหา</t>
  </si>
  <si>
    <t>ความต้องการ</t>
  </si>
  <si>
    <t xml:space="preserve"> -ได้รับทราบถึง</t>
  </si>
  <si>
    <t>ปัญหาและความ</t>
  </si>
  <si>
    <t>ต้องการของ</t>
  </si>
  <si>
    <t>ประชาชน</t>
  </si>
  <si>
    <t>โครงการก่อสร้างรั้วพร้อมป้าย</t>
  </si>
  <si>
    <t>และประตูศูนย์พัฒนาเด็กเล็ก</t>
  </si>
  <si>
    <t>อบต.ละอุ่นเหนือ</t>
  </si>
  <si>
    <t xml:space="preserve"> -เพื่อดูแลความปลอดภัยของ</t>
  </si>
  <si>
    <t xml:space="preserve"> -ก่อสร้างรั้ว ยาวรวม 222</t>
  </si>
  <si>
    <t>เมตร พร้อมป้ายและประตู</t>
  </si>
  <si>
    <t>ศูนย์พัฒนาเด็กเล็ก อบต.</t>
  </si>
  <si>
    <t>ละอุ่นเหนือ</t>
  </si>
  <si>
    <t>222 เมตร ป้าย</t>
  </si>
  <si>
    <t>และประตู</t>
  </si>
  <si>
    <t xml:space="preserve"> -ศูนย์พัฒนาเด็ก</t>
  </si>
  <si>
    <t>เล็กมีความปลอด</t>
  </si>
  <si>
    <t>ภัยเพิ่มขึ้น</t>
  </si>
  <si>
    <t>เด็กเล็ก อบต.ละอุ่นเหนือ</t>
  </si>
  <si>
    <t xml:space="preserve"> -เพื่อเพิ่มพื้นที่ใช้สอยในการดู</t>
  </si>
  <si>
    <t>เล็กมีพื้นที่ใช้สอย</t>
  </si>
  <si>
    <t>เพิ่มขึ้น</t>
  </si>
  <si>
    <t xml:space="preserve"> -เพื่อปรับปรุงภูมิทัศน์ของ</t>
  </si>
  <si>
    <t>ศูนย์พัฒนาเด็กเล็กให้สวยงาม</t>
  </si>
  <si>
    <t>และน่าอยู่</t>
  </si>
  <si>
    <t xml:space="preserve"> -ปรับปรุงภูมิทัศน์ในพื้นที่</t>
  </si>
  <si>
    <t xml:space="preserve"> -ปรับปรุงภูมิ</t>
  </si>
  <si>
    <t>พัฒนาเด็กเล็ก</t>
  </si>
  <si>
    <t>เล็กมีความสวย</t>
  </si>
  <si>
    <t>โครงการจัดทำแผนที่ภาษีและ</t>
  </si>
  <si>
    <t>ทะเบียนทรัพย์สิน</t>
  </si>
  <si>
    <t xml:space="preserve"> -เพื่อจ่ายเป็นค่าใช้จ่ายในการ</t>
  </si>
  <si>
    <t>จัดทำแผนที่ภาษีและทะเบียน</t>
  </si>
  <si>
    <t>ทรัพย์สิน</t>
  </si>
  <si>
    <t xml:space="preserve"> -จัดทำแผนที่ภาษีและ</t>
  </si>
  <si>
    <t xml:space="preserve"> -การจัดทำแผน</t>
  </si>
  <si>
    <t>ที่ภาษีและทะเบียน</t>
  </si>
  <si>
    <t xml:space="preserve"> -เพื่อนำไปใช้ใน</t>
  </si>
  <si>
    <t>การเพิ่มประสิทธิ</t>
  </si>
  <si>
    <t>ภาพในการจัด</t>
  </si>
  <si>
    <t>เก็บรายได้ของ</t>
  </si>
  <si>
    <t>อบต.</t>
  </si>
  <si>
    <t>แผนงานสร้างความเข้มแข็งของชุมชน</t>
  </si>
  <si>
    <t xml:space="preserve"> -สนับสนุนกลุ่มเลี้ยงปลา</t>
  </si>
  <si>
    <t>ก. ยุทธศาสตร์จังหวัดที่ 3 เป็นเมืองน่าอยู่ที่ประชาชนมีคุณภาพชีวิตและมีความมั่นคงปลอดภัยอย่างยั่งยืน</t>
  </si>
  <si>
    <t>โครงการวันท้องถิ่นไทย</t>
  </si>
  <si>
    <t>-เพื่อรำลึกถึงพระกรุณาธิคุณ</t>
  </si>
  <si>
    <t>-จัดกิจกรรมวันท้องถิ่นไทย</t>
  </si>
  <si>
    <t>-การจัดกิจกรรม</t>
  </si>
  <si>
    <t>-สาธารณชนได้เห็น</t>
  </si>
  <si>
    <t>แห่งพระบาทสมเด็จพระจุลจอม</t>
  </si>
  <si>
    <t>วันท้องถิ่นไทย</t>
  </si>
  <si>
    <t>ถึงความสำคัญของ</t>
  </si>
  <si>
    <t>เกล้าเจ้าอยู่หัวรัชกาลที่ 5</t>
  </si>
  <si>
    <t>การปกครองท้องถิ่น</t>
  </si>
  <si>
    <t>เป็นพื้นฐานของการ</t>
  </si>
  <si>
    <t>ปกครองระบอบประ</t>
  </si>
  <si>
    <t>ชาธิปไตย</t>
  </si>
  <si>
    <t>โครงการจัดกิจกรรมงานราชพิธี</t>
  </si>
  <si>
    <t>-เพื้อให้ประชาชนในเขต อบต.</t>
  </si>
  <si>
    <t>จัดกิจกรรมงานราชพิธี</t>
  </si>
  <si>
    <t>-จัดกิจกรรมงาน</t>
  </si>
  <si>
    <t>รัฐพิธีในเขต อบต.หรือเข้าร่วมกับ</t>
  </si>
  <si>
    <t>ได้เข้ามีส่วนร่วมในงานรัฐพิธีหรือ</t>
  </si>
  <si>
    <t>ราชพิธี รัฐพิธี</t>
  </si>
  <si>
    <t>หน่วยงานราชการ</t>
  </si>
  <si>
    <t>แสดงถึงความจงรักภักดี</t>
  </si>
  <si>
    <t>2 โครงการ</t>
  </si>
  <si>
    <t>และเข้าร่วมกิจกรรมกับ</t>
  </si>
  <si>
    <t>หน่วยงานราชการต่างๆ</t>
  </si>
  <si>
    <t>รัฐพิธีในเขต อบต.หรือเข้า</t>
  </si>
  <si>
    <t>ร่วมกับหน่วยงานราชการ</t>
  </si>
  <si>
    <t>โครงการลดอุบัติเหตุทางถนนใน</t>
  </si>
  <si>
    <t>-จัดตั้งจุดตรวจเพื่อลดอุบัติเหตุ</t>
  </si>
  <si>
    <t>-ลดอุบัติเหตุทางถนนในช่วง</t>
  </si>
  <si>
    <t>-จัดตั้งจุดตรวจใน</t>
  </si>
  <si>
    <t>ช่วงเทศบาลต่างๆ</t>
  </si>
  <si>
    <t>ทางถนนในช่วงเทศกาลต่างๆ</t>
  </si>
  <si>
    <t>เทศกาลต่างๆ</t>
  </si>
  <si>
    <t>1 โครงการ</t>
  </si>
  <si>
    <t>-ช่วยลดอุบัติเหตุ</t>
  </si>
  <si>
    <t>ทางถนนในช่วงเทศ</t>
  </si>
  <si>
    <t>กาลต่างๆ</t>
  </si>
  <si>
    <t>โครงการจัดกิจกรรมวันเด็กแห่ง</t>
  </si>
  <si>
    <t>-เพื่อส่งเสริมให้เด็กได้แสดงความ</t>
  </si>
  <si>
    <t>-จัดกิจกรรมวันเด็กแห่งชาติ</t>
  </si>
  <si>
    <t>-เด็กได้แสดงความ</t>
  </si>
  <si>
    <t>-เด็กในเขต อบต.ได้</t>
  </si>
  <si>
    <t>ชาติประจำปี</t>
  </si>
  <si>
    <t>สามารถของตนเองในการจัด</t>
  </si>
  <si>
    <t>สามารถต่างๆใน</t>
  </si>
  <si>
    <t>รับความสนุกสนาน</t>
  </si>
  <si>
    <t>กิจกรรมวันเด็ก</t>
  </si>
  <si>
    <t>การทำกิจกรรม</t>
  </si>
  <si>
    <t>และได้ทำกิจกรรม</t>
  </si>
  <si>
    <t>ร่วมกัน</t>
  </si>
  <si>
    <t>จัดซื้ออาหารเสริมนม</t>
  </si>
  <si>
    <t>-เพื่อให้นักเรียนได้รับอาหาร</t>
  </si>
  <si>
    <t>-จัดซื้ออาหารเสริมนมให้แก่</t>
  </si>
  <si>
    <t>-จัดซื้ออาหาร</t>
  </si>
  <si>
    <t>-นักเรียนโรงเรียน</t>
  </si>
  <si>
    <t>เสริมนม</t>
  </si>
  <si>
    <t>โรงเรียนบ้านปากแพรก</t>
  </si>
  <si>
    <t>เสริมนมให้แก่</t>
  </si>
  <si>
    <t>โรงเรียน</t>
  </si>
  <si>
    <t>จัดซื้ออาหารเสริมนมศูนย์พัฒนา</t>
  </si>
  <si>
    <t>-เพื่อให้เด็กของศูนย์พัฒนาเด็ก</t>
  </si>
  <si>
    <t>เล็กได้รับอาหารเสริมนม</t>
  </si>
  <si>
    <t>ศูนย์พัฒนาเด็กเล็ก</t>
  </si>
  <si>
    <t>เสริมนมศูนย์เด็ก</t>
  </si>
  <si>
    <t>เล็ก</t>
  </si>
  <si>
    <t>3 โครงการ</t>
  </si>
  <si>
    <t>บ้านปากแพรกได้</t>
  </si>
  <si>
    <t>รับอาหารเสริมนม</t>
  </si>
  <si>
    <t>-ศูนย์พัฒนาเด็ก</t>
  </si>
  <si>
    <t>เล็กมีอาหารเสริม</t>
  </si>
  <si>
    <t>นมให้แก่เด็ก</t>
  </si>
  <si>
    <t>โครงการบ้านประชารัฐ</t>
  </si>
  <si>
    <t>-เพื่อช่วยเหลือผู้ด้อยโอกาส ผู้</t>
  </si>
  <si>
    <t>-ก่อสร้างหรือซ่อมแซมบ้านผู้</t>
  </si>
  <si>
    <t>-ซ่อมแซมบ้านผู้</t>
  </si>
  <si>
    <t xml:space="preserve">ยากไร้ ผู้มีรายได้ไม่เพียงพอ </t>
  </si>
  <si>
    <t>ด้อยโอกาส ผู้ยากไร้ หรือผู้มี</t>
  </si>
  <si>
    <t>ด้อยโอกาส ผู้ยาก</t>
  </si>
  <si>
    <t>รายได้ไม่เพียงพอ</t>
  </si>
  <si>
    <t>ไร้ ผู้มีรายได้ไม่</t>
  </si>
  <si>
    <t>-ผู้ด้อยโอกาส ผู้</t>
  </si>
  <si>
    <t xml:space="preserve">ยากไร้ ผู้มีรายได้ </t>
  </si>
  <si>
    <t>น้อยมีที่อยู่อาศัยที่</t>
  </si>
  <si>
    <t>ดีขึ้น</t>
  </si>
  <si>
    <t>โครงการจัดการแข่งขันกีฬาต้าน</t>
  </si>
  <si>
    <t>-เพื่อให้ประชาชนในเขต อบต.</t>
  </si>
  <si>
    <t>-จัดการแข่งขันกีฬาต้านยา</t>
  </si>
  <si>
    <t>-การแข่งขันกีฬา</t>
  </si>
  <si>
    <t>-ปัญหายาเสพติดลด</t>
  </si>
  <si>
    <t>ยาเสพติด ประจำปี</t>
  </si>
  <si>
    <t>ได้ออกกำลังกายเพื่อลดปัญหา</t>
  </si>
  <si>
    <t>เสพติด ประจำปี</t>
  </si>
  <si>
    <t>ต้านยาเสพติด</t>
  </si>
  <si>
    <t>น้อยลงและหมดไป</t>
  </si>
  <si>
    <t>ยาเสพติด</t>
  </si>
  <si>
    <t>จากพื้นที่</t>
  </si>
  <si>
    <t>โครงการจัดส่งนักกีฬาเข้าร่วม</t>
  </si>
  <si>
    <t>-เพื่อเชื่อมความสัมพันธ์ระหว่าง</t>
  </si>
  <si>
    <t>-นักกีฬาเข้าร่วม</t>
  </si>
  <si>
    <t>การแข่งขันกับหน่วยงานต่างๆ</t>
  </si>
  <si>
    <t>หน่วยงานต่างๆในการแข่งขัน</t>
  </si>
  <si>
    <t>การแข่งขันกับ</t>
  </si>
  <si>
    <t>กีฬา</t>
  </si>
  <si>
    <t>หน่วยงานต่างๆ</t>
  </si>
  <si>
    <t>โครงการจัดกิจกรรมวันสำคัญทาง</t>
  </si>
  <si>
    <t>-จัดกิจกรรมวันสำคัญทาง</t>
  </si>
  <si>
    <t>-จัดกิจกรรมวัน</t>
  </si>
  <si>
    <t xml:space="preserve">-ประชาชนในเขต </t>
  </si>
  <si>
    <t>ศาสนา</t>
  </si>
  <si>
    <t>ได้แสดงออกถึงความสำคัญทาง</t>
  </si>
  <si>
    <t>ศาสนาในเขต อบต.</t>
  </si>
  <si>
    <t>สำคัญทางศาสนา</t>
  </si>
  <si>
    <t>อบต.เห็นถึงความสำ</t>
  </si>
  <si>
    <t>คัญทางศาสนา</t>
  </si>
  <si>
    <t>โครงการจัดกิจกรรมประเพณีต่างๆ</t>
  </si>
  <si>
    <t xml:space="preserve">-จัดกิจกรรมประเพณีต่างๆ </t>
  </si>
  <si>
    <t>-จัดกิจกรรมประ</t>
  </si>
  <si>
    <t>เช่น วันลอยกระทง แข่งขัน</t>
  </si>
  <si>
    <t>เพณีต่างๆในเขต</t>
  </si>
  <si>
    <t>เรือยาวและงานประเพณีต่างๆ</t>
  </si>
  <si>
    <t>พื้นที่</t>
  </si>
  <si>
    <t>-จัดส่งนักกีฬาเข้าร่วมการ</t>
  </si>
  <si>
    <t>แข่งขันกับหน่วยงานต่างๆ</t>
  </si>
  <si>
    <t>โครงการจัดกิจกรรมวันผู้สูงอายุ</t>
  </si>
  <si>
    <t>-เพื่อส่งเสริมให้ผู้สูงอายุได้ทำ</t>
  </si>
  <si>
    <t>-จัดกิจกรรมวันผู้สูงอายุและ</t>
  </si>
  <si>
    <t>-จัดกิจกรรมวันผู้</t>
  </si>
  <si>
    <t>-เพื่อให้ผู้สูงอายุได้มี</t>
  </si>
  <si>
    <t>และวันสงกรานต์</t>
  </si>
  <si>
    <t>กิจกรรมและแสดงออกในด้าน</t>
  </si>
  <si>
    <t>วันสงกรานต์</t>
  </si>
  <si>
    <t>สูงอายุและวัน</t>
  </si>
  <si>
    <t>ส่วนร่วมในการจัด</t>
  </si>
  <si>
    <t>ต่างๆร่วมกัน</t>
  </si>
  <si>
    <t>สงกรานต์</t>
  </si>
  <si>
    <t>กิจกรรม</t>
  </si>
  <si>
    <t>6 โครงการ</t>
  </si>
  <si>
    <t>สมทบกองทุนหลักประกันสุขภาพ</t>
  </si>
  <si>
    <t>-เพื่อจ่ายเป็นค่าสมทบกองทุน</t>
  </si>
  <si>
    <t>-สมทบกองทุนหลักประกันสุข</t>
  </si>
  <si>
    <t>-สมทบกองทุน</t>
  </si>
  <si>
    <t>-ประชาชนมีสุขภาพ</t>
  </si>
  <si>
    <t>หลักประกันสุขภาพ อบต.ละอุ่น</t>
  </si>
  <si>
    <t>ภาพ อบต.ละอุ่นเหนือ</t>
  </si>
  <si>
    <t>หลักประกันสุขภาพ</t>
  </si>
  <si>
    <t>พลานามัยที่แข็งแรง</t>
  </si>
  <si>
    <t>สมบูรณ์</t>
  </si>
  <si>
    <t>โครงการสงเคราะห์เบี้ยยังชีพหรือ</t>
  </si>
  <si>
    <t>-เพื่อสงเคราะห์เงินให้แก่ผู้ป่วย</t>
  </si>
  <si>
    <t>-สงเคราะห์เงินหรือช่วยเหลือ</t>
  </si>
  <si>
    <t>-ผู้ป่วยนำเงินที่ได้</t>
  </si>
  <si>
    <t>ผู้ป่วยเอดส์มีรายได้</t>
  </si>
  <si>
    <t>ช่วยเหลือผู้ป่วยเอดส์</t>
  </si>
  <si>
    <t>เอดส์ให้มีรายได้ในการดำรงชีพ</t>
  </si>
  <si>
    <t>แก่ผู้ป่วยเอดส์</t>
  </si>
  <si>
    <t>ไปใช้ในชีวิตประ</t>
  </si>
  <si>
    <t>เสริมในการดำรง</t>
  </si>
  <si>
    <t>จำวัน</t>
  </si>
  <si>
    <t>ชีวิตประจำวัน</t>
  </si>
  <si>
    <t>โครงการสงเคราะห์เบี้ยยังชีพผู้สูง</t>
  </si>
  <si>
    <t>-ผู้สูงอายุนำเงินที่</t>
  </si>
  <si>
    <t>-ผู้สูงอายุมีรายได้</t>
  </si>
  <si>
    <t>อายุ</t>
  </si>
  <si>
    <t>ให้มีรายได้ในการดำรงชีพ</t>
  </si>
  <si>
    <t>แก่ผู้สูงอายุ</t>
  </si>
  <si>
    <t>ได้ไปใช้ในชีวิตประ</t>
  </si>
  <si>
    <t>โครงการสงเคราะห์เบี้ยยังชีพผู้</t>
  </si>
  <si>
    <t>-เพื่อสงเคราะห์เงินให้แก่ผู้พิการ</t>
  </si>
  <si>
    <t>-ผู้พิการนำเงินที่ได้</t>
  </si>
  <si>
    <t>-ผู้พิการมีรายได้</t>
  </si>
  <si>
    <t>พิการ</t>
  </si>
  <si>
    <t>แก่ผู้พิการ</t>
  </si>
  <si>
    <t>ไปใช้ในชีวิตประจำ</t>
  </si>
  <si>
    <t>เสริมในการดำรงชี</t>
  </si>
  <si>
    <t>วัน</t>
  </si>
  <si>
    <t>วิตประจำวัน</t>
  </si>
  <si>
    <t>สมทบกองทุนสวัสดิการชุมชน</t>
  </si>
  <si>
    <t>-สนับสนุนให้ประชาชนจัดตั้ง</t>
  </si>
  <si>
    <t>-จัดตั้งกองทุนสวัสดิการชุมชน</t>
  </si>
  <si>
    <t>-ตั้งกองทุนสวัสดิ</t>
  </si>
  <si>
    <t>กองทุนสวัสดิการชุมชนในพื้นที่</t>
  </si>
  <si>
    <t>การชุมชน</t>
  </si>
  <si>
    <t>-มีกองทุนสวัสดิ</t>
  </si>
  <si>
    <t>การชุมชนในเขต</t>
  </si>
  <si>
    <t>ก. ยุทธศาสตร์จังหวัดที่ 1  เป็นเมืองท่องเที่ยวเชิงสุขภาพชั้นนำ</t>
  </si>
  <si>
    <t>ข. ยุทธศาสตร์การพัฒนาขององค์กรปกครองส่วนท้องถิ่นในเขตจังหวัดที่ 2 การวางแผน การส่งเสริมการลงทุนพาณิชยกรรมและการท่องเที่ยว</t>
  </si>
  <si>
    <t>-เพื่อส่งเสริมให้ประชาชนมีราย</t>
  </si>
  <si>
    <t xml:space="preserve">-จัดงานวันผลไม้ ประจำปี </t>
  </si>
  <si>
    <t>-การจัดงานวันผล</t>
  </si>
  <si>
    <t>-ประชาชนมีรายได้</t>
  </si>
  <si>
    <t>ได้เสริมจากการจำหน่ายผลไม้</t>
  </si>
  <si>
    <t>ทุเรียนดีบ้านในวง อ.ละอุ่น</t>
  </si>
  <si>
    <t>ไม้ประจำปี ทุเรียน</t>
  </si>
  <si>
    <t>เพิ่มขึ้นจากการจำ</t>
  </si>
  <si>
    <t>และการส่งเสริมด้านท่องเที่ยว</t>
  </si>
  <si>
    <t>จ.ระนอง</t>
  </si>
  <si>
    <t>หน่ายผลไม้และส่ง</t>
  </si>
  <si>
    <t xml:space="preserve">ดีบ้านในวง </t>
  </si>
  <si>
    <t>อ.ละอุ่น จ.ระนอง</t>
  </si>
  <si>
    <t>เสริมด้านการท่อง</t>
  </si>
  <si>
    <t>เที่ยว</t>
  </si>
  <si>
    <t xml:space="preserve">โครงการวันผลไม้ ประจำปี </t>
  </si>
  <si>
    <t xml:space="preserve">ทุเรียนดีบ้านในวง อ.ละอุ่น </t>
  </si>
  <si>
    <t>ก. ยุทธศาสตร์การพัฒนาจังหวัดระนองที่ 3  เป็นเมืองน่าอยู่ ประชาชนมีคุณภาพชีวิตและความมั่นคงปลอดภัยอย่างยั่งยืน</t>
  </si>
  <si>
    <t>ข. ยุทธศาสตร์การพัฒนาขององค์กรปกครองส่วนท้องถิ่นในเขตจังหวัดที่ 5 การบริหารจัดการทรัพยากรธรรมชาติและสิ่งแวดล้อม</t>
  </si>
  <si>
    <t>โครงการตามแนวพระราชดำริและ</t>
  </si>
  <si>
    <t>-เพื่อให้ประชาชนได้เข้าร่วมใน</t>
  </si>
  <si>
    <t>-จัดกิจกรรมตามแนวพระราช</t>
  </si>
  <si>
    <t>-จัดกิจกรรมตาม</t>
  </si>
  <si>
    <t>-ส่งเสริมให้ประชาชน</t>
  </si>
  <si>
    <t>พระราชเสาวณีย์</t>
  </si>
  <si>
    <t>การดำเนินการตามโครงการ</t>
  </si>
  <si>
    <t>ดำริและพระราชเสาวณีย์</t>
  </si>
  <si>
    <t>แนวพระราชดำริ</t>
  </si>
  <si>
    <t>ให้เข้าร่วมกิจกรรม</t>
  </si>
  <si>
    <t>เด็กในศูนย์พัฒนาเด็กเล็ก อบต</t>
  </si>
  <si>
    <t xml:space="preserve"> -รั้วยาวรวม </t>
  </si>
  <si>
    <t>พัฒนาเด็กเล็ก อบต.ละอุ่นเหนือ</t>
  </si>
  <si>
    <t>และเด็กเล็กของศูนย์พัฒนา</t>
  </si>
  <si>
    <t>โครงการปรัปปรุงภูมิทัศน์ของ</t>
  </si>
  <si>
    <t>ทัศน์ของศูนย์</t>
  </si>
  <si>
    <t>งาม</t>
  </si>
  <si>
    <t>สนับสนุนอาหารกลางวัน</t>
  </si>
  <si>
    <t xml:space="preserve"> -เพื่อให้นักเรียนได้มีอาหาร</t>
  </si>
  <si>
    <t>วันรับประทานอย่างเพียงพอ</t>
  </si>
  <si>
    <t xml:space="preserve"> -สนับสนุนอาหารกลางวัน</t>
  </si>
  <si>
    <t xml:space="preserve"> -เด็กได้รับประ</t>
  </si>
  <si>
    <t>ทานอาหารอย่าง</t>
  </si>
  <si>
    <t xml:space="preserve"> -นักเรียนมีอาหาร</t>
  </si>
  <si>
    <t>กลางวันรับประ</t>
  </si>
  <si>
    <t>ทานอย่างเพียงพอ</t>
  </si>
  <si>
    <t>สนับสนุนอาหารกลางวันศูนย์</t>
  </si>
  <si>
    <t xml:space="preserve"> -เพื่อให้ศูนย์พัฒนาเด็กเล็กมี</t>
  </si>
  <si>
    <t>อาหารกลางวันรับประทาน</t>
  </si>
  <si>
    <t>ทานอาหาร</t>
  </si>
  <si>
    <t>เล็กมีอาหารกลาง</t>
  </si>
  <si>
    <t>วันอย่างเพียงพอ</t>
  </si>
  <si>
    <t>โครงการสนับสนุนการเรียนการ</t>
  </si>
  <si>
    <t>สอน(รายหัว) ศูนย์พัฒนาเด็กเล็ก</t>
  </si>
  <si>
    <t xml:space="preserve"> -เพื่อให้เด็กมีสื่อการเรียนการ</t>
  </si>
  <si>
    <t>สอนที่เพียงพอและเหมาะสม</t>
  </si>
  <si>
    <t xml:space="preserve"> -จัดซื้อสื่อการเรียนการสอน</t>
  </si>
  <si>
    <t>ให้แก่ ศูนย์พัฒนาเด็กเล็ก</t>
  </si>
  <si>
    <t>เล็กมีสื่อการเรียน</t>
  </si>
  <si>
    <t>การสอน</t>
  </si>
  <si>
    <t xml:space="preserve"> -เด็กเล็กมีพัฒนา</t>
  </si>
  <si>
    <t>การที่ดี</t>
  </si>
  <si>
    <t>โครงการสนับสนุนค่าใช้จ่ายใน</t>
  </si>
  <si>
    <t>การบริหารสถานศึกษา (ค่าหนัง</t>
  </si>
  <si>
    <t xml:space="preserve"> -เพื่อสนับสนุนค่าหนังสือให้</t>
  </si>
  <si>
    <t>แก่เด็กนักเรียน</t>
  </si>
  <si>
    <t xml:space="preserve"> -สนับสนุนหนัง</t>
  </si>
  <si>
    <t>สือให้แก่สถาน</t>
  </si>
  <si>
    <t>ศึกษา</t>
  </si>
  <si>
    <t xml:space="preserve"> -เด็กได้มีหนังสือ</t>
  </si>
  <si>
    <t>สำหรับการอ่าน</t>
  </si>
  <si>
    <t>การบริหารสถานศึกษา (ค่า</t>
  </si>
  <si>
    <t>อุปกรณ์การเรียน)</t>
  </si>
  <si>
    <t xml:space="preserve"> -เพื่อสนับสนุนค่าใช้จ่ายใน</t>
  </si>
  <si>
    <t>การจัดซื้ออุปกรณ์การเรียน</t>
  </si>
  <si>
    <t xml:space="preserve"> -สนับสนุนค่าใช้จ่ายอุปกรณ์</t>
  </si>
  <si>
    <t>การเรียน</t>
  </si>
  <si>
    <t xml:space="preserve"> -สนับสนุนค่า</t>
  </si>
  <si>
    <t>อุปกรณ์การเรียน</t>
  </si>
  <si>
    <t xml:space="preserve"> -เด็กมีอุปกรณ์การ</t>
  </si>
  <si>
    <t>เรียน</t>
  </si>
  <si>
    <t>เรียนเพิ่มขึ้น</t>
  </si>
  <si>
    <t>การบริหารสถานศึกษา (ค่าเครื่อง</t>
  </si>
  <si>
    <t>แบบนักเรียน)</t>
  </si>
  <si>
    <t xml:space="preserve"> -เพื่อสนับสนุนค่าใช้จ่ายเครื่อง</t>
  </si>
  <si>
    <t>แบบนักเรียน</t>
  </si>
  <si>
    <t xml:space="preserve"> -สนับสนุนค่าเครื่องแบบ</t>
  </si>
  <si>
    <t>นักเรียน</t>
  </si>
  <si>
    <t>เครื่องแบบนัก</t>
  </si>
  <si>
    <t xml:space="preserve"> -เด็กมีเครื่องแบบ</t>
  </si>
  <si>
    <t xml:space="preserve">การบริหารสถานศึกษา </t>
  </si>
  <si>
    <t xml:space="preserve"> -เพื่อสนับสนุนค่ากิจกรรม</t>
  </si>
  <si>
    <t>พัฒนาผู้เรียน</t>
  </si>
  <si>
    <t xml:space="preserve"> -สนับสนุนค่าใช้จ่ายในการ</t>
  </si>
  <si>
    <t>ใช้จ่ายในการ</t>
  </si>
  <si>
    <t xml:space="preserve"> -กิจกรรมพัฒนา</t>
  </si>
  <si>
    <t>ผู้เรียน</t>
  </si>
  <si>
    <t>แผนงานบริหารงานทั่วไป</t>
  </si>
  <si>
    <t>ครุภัณฑ์ที่ดินและสิ่ง</t>
  </si>
  <si>
    <t>ครุภัณฑ์สำนักงาน</t>
  </si>
  <si>
    <t>แผนบริหารงานทั่วไปเกี่ยว</t>
  </si>
  <si>
    <t>ก่อสร้าง</t>
  </si>
  <si>
    <t>กับเคหะและชุมชน</t>
  </si>
  <si>
    <t>กองคลัง</t>
  </si>
  <si>
    <t>แผนงานการพาณิชย์</t>
  </si>
  <si>
    <t>ครุภัณฑ์อื่นๆ</t>
  </si>
  <si>
    <t>อุปกรณ์อ่านบัตรแบบอเนกประสงค์</t>
  </si>
  <si>
    <t xml:space="preserve">(smart Card Reader) </t>
  </si>
  <si>
    <t xml:space="preserve"> -สามารถอ่านและเขียนข้อมูลในบัตร</t>
  </si>
  <si>
    <t>แบบอเนกประสงค์ (smart card1)</t>
  </si>
  <si>
    <t>ตามมาตรฐาน ISO/IEC 7816 ได้</t>
  </si>
  <si>
    <t xml:space="preserve"> -มีความเร็วสัญญาณนาฬิกาไม่น้อย</t>
  </si>
  <si>
    <t>กว่า 4.8 MHZ</t>
  </si>
  <si>
    <t xml:space="preserve"> -สามารถใช้งานผ่านช่องเชื่อมต่อ</t>
  </si>
  <si>
    <t>(Interface) แบบ USB ได้</t>
  </si>
  <si>
    <t xml:space="preserve"> -สามารถใช้กับบัตรอเนกประสงค์</t>
  </si>
  <si>
    <t>(smart Card) ที่ใช้แรงดันไฟฟ้าขนาด</t>
  </si>
  <si>
    <t xml:space="preserve">5 Volts,3Volts และ1.8 Volts </t>
  </si>
  <si>
    <t>ได้เป็นอย่างน้อย</t>
  </si>
  <si>
    <t>-เพื่อจัดซื้อเครื่องสารสารละลายคลอรีน</t>
  </si>
  <si>
    <t>ในการผลิตน้ำประปา จำนวน 1 เครื่อง</t>
  </si>
  <si>
    <t>แผนงานบริหารทั่วไป</t>
  </si>
  <si>
    <t>ครุภัณฑ์คอมพิวเตอร์</t>
  </si>
  <si>
    <t>คุณลักษณะพื้นฐาน</t>
  </si>
  <si>
    <t>ตัวอักษรต่อวินาที</t>
  </si>
  <si>
    <t xml:space="preserve">-เพื่อจัดซื้อเครื่องพิมพ์ชนิด Dot </t>
  </si>
  <si>
    <t>Matrix Printer) แบบแคร่สั้น</t>
  </si>
  <si>
    <t>-มีความกว้างในการพิมพ์ไม่น้อย</t>
  </si>
  <si>
    <t>กว่า 80 คอลัมน์</t>
  </si>
  <si>
    <t>-มีความเร็วขนาดพิมพ์ร่างขนาด 10</t>
  </si>
  <si>
    <t>ตัวอักษร ต่อนิ้วไม่น้อยกว่า 300</t>
  </si>
  <si>
    <t>-มีความเร็วขณะพิมพ์ตัวอักษรแบบ</t>
  </si>
  <si>
    <t>-มีช่องเชื่อมตัว (interface) แบบ</t>
  </si>
  <si>
    <t>Parallel หรือ USB 1.1 หรือดีกว่า</t>
  </si>
  <si>
    <t>ไม่น้อยกว่า1 ช่อง</t>
  </si>
  <si>
    <t>- มีหน่วยความจำแบบ Input</t>
  </si>
  <si>
    <t>Buffer ไม่น้อยกว่า 128 kb</t>
  </si>
  <si>
    <t>ครุภัณฑ์การเกษตร</t>
  </si>
  <si>
    <t>-สูบน้ำได้ 450 ลิตรต่อนาที</t>
  </si>
  <si>
    <t>-เพื่อจัดซื้อเครื่องสูบน้ำแบบมอเตอร์</t>
  </si>
  <si>
    <t>ไฟฟ้า จำนวน 3 เครื่อง</t>
  </si>
  <si>
    <t>-เป็นเครื่องสูบน้ำแบบหอยโข่งใช้มอเตอร์</t>
  </si>
  <si>
    <t xml:space="preserve">ไฟฟ้า </t>
  </si>
  <si>
    <t>-ขนาดท่อส่งไม่น้อยกว่า 2 นิ้ว (50 มม)</t>
  </si>
  <si>
    <t>-ส่งน้ำได้สูงไม่น้อยกว่า 9 เมตร หรือ</t>
  </si>
  <si>
    <t>ประมาณ 30 ฟุต</t>
  </si>
  <si>
    <t>-ตู้เหล็กเก็บเอกสารกระจก</t>
  </si>
  <si>
    <t>บานเลื่อน จำนวน 1 ตู้</t>
  </si>
  <si>
    <t>แผนงานการศึกษา</t>
  </si>
  <si>
    <t>บานเลื่อน จำนวน 3 ตู้</t>
  </si>
  <si>
    <t>-จัดซื้อเครื่องสารละลาย</t>
  </si>
  <si>
    <t>คลอรีนในการผลิตน้ำประปา</t>
  </si>
  <si>
    <t xml:space="preserve">จำนวน 1 เครื่อง </t>
  </si>
  <si>
    <t>โครงการติดตั้งไฟฟ้าสาธารณะใน</t>
  </si>
  <si>
    <t>พื้นที่รับผิดชอบของ อบต.</t>
  </si>
  <si>
    <t xml:space="preserve"> -ติดตั้งฟ้าสาธารณะในพื้นที่</t>
  </si>
  <si>
    <t>รับผิดชอบของ อบต.ละอุ่น</t>
  </si>
  <si>
    <t>เหนือ จำนวน 83 ดวง ประ</t>
  </si>
  <si>
    <t>กอบด้วย ม.5 ต.ละอุ่นเหนือ</t>
  </si>
  <si>
    <t>จำนวน 11 ดวง</t>
  </si>
  <si>
    <t xml:space="preserve"> -ม.1,ม.3 ต.ในวงเหนือ</t>
  </si>
  <si>
    <t>จำนวน 12 ดวง</t>
  </si>
  <si>
    <t xml:space="preserve"> -ม.1-3 ต.ในวงใต้ จำนวน</t>
  </si>
  <si>
    <t>15 ดวง</t>
  </si>
  <si>
    <t>จำนวน 83 ดวง</t>
  </si>
  <si>
    <t xml:space="preserve"> -ประชาชนมีความ</t>
  </si>
  <si>
    <t>สะดวกและมีความ</t>
  </si>
  <si>
    <t>ซอยหนัดได ม.2 ต.ในวงเหนือ</t>
  </si>
  <si>
    <t>หนัดได ม.2 ต.ในวงเหนือ</t>
  </si>
  <si>
    <t>ระยะทาง 4x1,000 เมตร</t>
  </si>
  <si>
    <t>5x1,000 เมตร</t>
  </si>
  <si>
    <t xml:space="preserve"> 2. ยุทธศาสตร์การพัฒนาด้านโครงสร้างพื้นฐาน</t>
  </si>
  <si>
    <t xml:space="preserve">   2.1 แผนงานเคหะและชุมชน</t>
  </si>
  <si>
    <t xml:space="preserve"> 3. ยุทธศาสตร์การพัฒนา ด้านการพัฒนาคนและสังคมให้มีคุณภาพ</t>
  </si>
  <si>
    <t xml:space="preserve">   3.1 แผนงานบริหารงานทั่วไป</t>
  </si>
  <si>
    <t>-ประชาชนแสดง</t>
  </si>
  <si>
    <t>ออกถึงความจงรัก</t>
  </si>
  <si>
    <t>ภักดี</t>
  </si>
  <si>
    <t xml:space="preserve">   3.2 แผนงานการรักษาความสงบภายใน</t>
  </si>
  <si>
    <t xml:space="preserve">  3.3 แผนงานการศึกษา</t>
  </si>
  <si>
    <t xml:space="preserve">  3.4 แผนงานสาธารณสุข</t>
  </si>
  <si>
    <t xml:space="preserve">  3.5 แผนงานสังคมสงเคราะห์</t>
  </si>
  <si>
    <t>-เพื่อสงเคราะห์เงินให้แก่ผู้สูง</t>
  </si>
  <si>
    <t>อายุให้มีรายได้ในการดำรงชีพ</t>
  </si>
  <si>
    <t xml:space="preserve"> 4. ยุทธศาสตร์การพัฒนา ด้านการส่งเสริมการท่องเที่ยว</t>
  </si>
  <si>
    <t xml:space="preserve">   4.1 แผนงานการศาสนา วัฒนธรรม และนันทนาการ</t>
  </si>
  <si>
    <t xml:space="preserve"> 5. ยุทธศาสตร์การพัฒนา ด้านการบริหารจัดการทรัพยากรธรรมชาติและสิ่งแวดล้อม</t>
  </si>
  <si>
    <t xml:space="preserve">   6.1 แผนงานบริหารงานทั่วไป</t>
  </si>
  <si>
    <t xml:space="preserve">   6.2 แผนงานการศึกษา</t>
  </si>
  <si>
    <t xml:space="preserve">   6.3 แผนงานเคหะและชุมชน</t>
  </si>
  <si>
    <t>-มีจำนวนหัวพิมพ์ไม่น้อยกว่า 24 เข็ม</t>
  </si>
  <si>
    <t>ละเอียดขนาด 10 ตัวอักษรต่อนิ้วไม่</t>
  </si>
  <si>
    <t>น้อยกว่า 100ตัวอักษรต่อวินาที</t>
  </si>
  <si>
    <t>-อุปกรณ์ประกอบเครื่องสูบน้ำและของ</t>
  </si>
  <si>
    <t>มอเตอร์ไฟฟ้า ต้องมีครบชุดพร้อมที่จะ</t>
  </si>
  <si>
    <t>ใช้งานได้</t>
  </si>
  <si>
    <t>-สูบน้ำได้ไม่น้อยกว่าตามปริมาณที่</t>
  </si>
  <si>
    <t>กำหนด</t>
  </si>
  <si>
    <t>รวม 7 โครงการ</t>
  </si>
  <si>
    <t>1) ยุทธศาสตร์การพัฒนาด้านเศรษฐกิจ</t>
  </si>
  <si>
    <t>1.1 แผนงานสร้างความเข้มแข็งของชุมชน</t>
  </si>
  <si>
    <t>2) ยุทธศาสตร์การพัฒนาด้านโครงสร้างพื้นฐาน</t>
  </si>
  <si>
    <t>2.1 แผนงานเคหะและชุมชน</t>
  </si>
  <si>
    <t>3) ยุทธศาสตร์การพัฒนาด้านคนและสังคมให้มีคุณ</t>
  </si>
  <si>
    <t>3.1 แผนงานบริหารงานทั่วไป</t>
  </si>
  <si>
    <t>3.2 แผนงานการรักษาความสงบภายใน</t>
  </si>
  <si>
    <t>3.3 แผนงานการศึกษา</t>
  </si>
  <si>
    <t>3.4 แผนงานสาธารณสุข</t>
  </si>
  <si>
    <t>3.5 แผนงานสังคมสงเคราะห์</t>
  </si>
  <si>
    <t>4) ยุทธศาสตร์การพัฒนาด้านส่งเสริมการท่องเที่ยว</t>
  </si>
  <si>
    <t>4.1 แผนงานการศาสนา วัฒนธรรมและนันทนาการ</t>
  </si>
  <si>
    <t>5) ยุทธศาสตร์การพัฒนาด้านการบริหารจัดการ</t>
  </si>
  <si>
    <t>6) ยุทธศาสตร์การพัฒนาด้านประชาธิปไตยแบบมี</t>
  </si>
  <si>
    <t>6.1 แผนงานบริหารงานทั่วไป</t>
  </si>
  <si>
    <t>6.2 แผนงานการศึกษา</t>
  </si>
  <si>
    <t>6.3 แผนงานเคหะและชุมชน</t>
  </si>
  <si>
    <t>สือเรียน)</t>
  </si>
  <si>
    <t xml:space="preserve"> -สนับสนุนค่าหนังสือเรียน</t>
  </si>
  <si>
    <t>ให้แก่สถานศึกษา</t>
  </si>
  <si>
    <t>(ค่ากิจกรรมพัฒนาผู้เรียน)</t>
  </si>
  <si>
    <t>ค่ากิจกรรมพัฒนาผู้เรียน</t>
  </si>
  <si>
    <t>โครงการสัตว์ปลอดโรค คนปลอด</t>
  </si>
  <si>
    <t>ภัย</t>
  </si>
  <si>
    <t xml:space="preserve"> -เพื่อเป็นค่าใช้จ่ายโครงการ</t>
  </si>
  <si>
    <t>สัตว์ปลอดโรคคนปลอดภัย</t>
  </si>
  <si>
    <t>จากโรคพิษสุนัขบ้า</t>
  </si>
  <si>
    <t xml:space="preserve"> -ขับเคลื่อนโครงการสัตว์</t>
  </si>
  <si>
    <t>ปลอดโรค คนปลอดภัยจาก</t>
  </si>
  <si>
    <t>โรคพิษสุนัขบ้า</t>
  </si>
  <si>
    <t xml:space="preserve"> -จัดซื้อเวชภัณฑ์</t>
  </si>
  <si>
    <t xml:space="preserve"> -ประชาชนและ</t>
  </si>
  <si>
    <t>สัตว์เลี้ยงปลอดภัย</t>
  </si>
  <si>
    <t>อุดหนุนการดำเนินการตามแนว</t>
  </si>
  <si>
    <t>ทางพระราชดำริด้านสาธารณสุข</t>
  </si>
  <si>
    <t xml:space="preserve"> -เพื่อเป็นค่าใช้จ่ายในการ</t>
  </si>
  <si>
    <t>ดำเนินงานตามแนวทางโครง</t>
  </si>
  <si>
    <t>การพระราชดำริ</t>
  </si>
  <si>
    <t xml:space="preserve"> -การดำเนินงานตามแนว</t>
  </si>
  <si>
    <t>ทางโครงการพระราชดำริ</t>
  </si>
  <si>
    <t>ด้านสาธารณสุข</t>
  </si>
  <si>
    <t xml:space="preserve"> -ดำเนินงานตาม</t>
  </si>
  <si>
    <t>แนวทางโครงการ</t>
  </si>
  <si>
    <t>พระราชดำริด้าน</t>
  </si>
  <si>
    <t>สาธารณสุข</t>
  </si>
  <si>
    <t>ที่แข็งแรงสมบูรณ์</t>
  </si>
  <si>
    <t>สุขภาพพลานามัย</t>
  </si>
  <si>
    <t>โครงการช่วยเหลือประชาชน</t>
  </si>
  <si>
    <t>(ตามอำนาจหน้าที่)</t>
  </si>
  <si>
    <t xml:space="preserve"> -เพื่อช่วยเหลือประชาชนที่ได้</t>
  </si>
  <si>
    <t>รับความเดือดร้อน</t>
  </si>
  <si>
    <t xml:space="preserve"> -ช่วยเหลือประชาชที่ได้รับ</t>
  </si>
  <si>
    <t>ความเดือดร้อน</t>
  </si>
  <si>
    <t xml:space="preserve"> -ช่วยเหลือประชา</t>
  </si>
  <si>
    <t>ชนที่ได้รับความ</t>
  </si>
  <si>
    <t>เดือดร้อน</t>
  </si>
  <si>
    <t xml:space="preserve"> -ประชาชนที่ได้รับ</t>
  </si>
  <si>
    <t>ความเดือดร้อนได้</t>
  </si>
  <si>
    <t>รับการช่วยเหลือ</t>
  </si>
  <si>
    <t>-ประชาชนได้รู้จัก</t>
  </si>
  <si>
    <t>การอนุรักษ์ศิลป</t>
  </si>
  <si>
    <t>วัฒนธรรมประเพณี</t>
  </si>
  <si>
    <t>ท้องถิ่นยั่งยืน</t>
  </si>
  <si>
    <t>-เพื่อให้ประชาชนได้อนุรักษ์</t>
  </si>
  <si>
    <t>ขนบธรรมเนียมประเพณีท้อง</t>
  </si>
  <si>
    <t>ถิ่น</t>
  </si>
  <si>
    <t>โครงการจัดฝึกอบรมการกำจัด</t>
  </si>
  <si>
    <t xml:space="preserve"> -เพื่อให้ประชาชนมีความรู้</t>
  </si>
  <si>
    <t>ความเข้าใจในการคัดแยกขยะ</t>
  </si>
  <si>
    <t xml:space="preserve"> -จัดฝึกอบรมการคัดแยกขยะ</t>
  </si>
  <si>
    <t>ในครัวเรือน</t>
  </si>
  <si>
    <t xml:space="preserve"> -จัดฝึกอบรมการ</t>
  </si>
  <si>
    <t>กำจัดขยะในครัว</t>
  </si>
  <si>
    <t>เรือน</t>
  </si>
  <si>
    <t>รู้ความเข้าใจในการ</t>
  </si>
  <si>
    <t>คัดแยกขยะ</t>
  </si>
  <si>
    <t>พระราชดำริและพระราช</t>
  </si>
  <si>
    <t>เสาวนีย์</t>
  </si>
  <si>
    <t>ตามแนวพระราชดำ</t>
  </si>
  <si>
    <t>ริและพระราชเสาว</t>
  </si>
  <si>
    <t>ณีย์</t>
  </si>
  <si>
    <t>และพระราชเสาว</t>
  </si>
  <si>
    <t>สนับสนุนการดำเนินงานของชุด</t>
  </si>
  <si>
    <t>ปฏิบัติการ คทช อำเภอในพื้นที่ป่า</t>
  </si>
  <si>
    <t>สงวนแห่งชาติ</t>
  </si>
  <si>
    <t xml:space="preserve"> -เพื่อใช้ในการดำเนินงานชุด</t>
  </si>
  <si>
    <t>ปฏิบัติการ คทช อำเภอในเขต</t>
  </si>
  <si>
    <t>พื้นที่ป่าสงวนแห่งชาติตาม</t>
  </si>
  <si>
    <t>นโยบายที่ดินแห่งชาติ</t>
  </si>
  <si>
    <t xml:space="preserve"> -สนับสนุนการดำเนินงาน</t>
  </si>
  <si>
    <t xml:space="preserve">ของชุดปฏิบัติการ คทช </t>
  </si>
  <si>
    <t>อำเภอในพื้นที่ป่าสวนแห่ง</t>
  </si>
  <si>
    <t>ชาติ</t>
  </si>
  <si>
    <t xml:space="preserve"> -สำรวจพื้นที่ดิน</t>
  </si>
  <si>
    <t>ในเขตป่าสงวน</t>
  </si>
  <si>
    <t>แห่งชาติ</t>
  </si>
  <si>
    <t>ในเขต  อบต.ละอุ่น</t>
  </si>
  <si>
    <t>ป่าไม้</t>
  </si>
  <si>
    <t xml:space="preserve">   5.1 แผนงานสร้างความเข้มแข็งของชุมชน</t>
  </si>
  <si>
    <t xml:space="preserve">   5.2 แผนงานการเกษตร</t>
  </si>
  <si>
    <t>โครงการปรัปปรุงซ่อมแซมหลังคา</t>
  </si>
  <si>
    <t xml:space="preserve"> -ปรับปรุงซ่อมแซมหลังคา </t>
  </si>
  <si>
    <t>ขนาดกว้าง 5.75 เมตร</t>
  </si>
  <si>
    <t>ยาว 8 เมตร</t>
  </si>
  <si>
    <t xml:space="preserve"> -ปรังปรุงซ่อมแซม</t>
  </si>
  <si>
    <t>หลังคาขนาดกว้าง</t>
  </si>
  <si>
    <t>5.75 เมตร ยาว</t>
  </si>
  <si>
    <t>8 เมตร</t>
  </si>
  <si>
    <t>โครงการก่อสร้างที่ทำการองค์การ</t>
  </si>
  <si>
    <t>บริหารส่วนตำบลเหนือ ณ สวน</t>
  </si>
  <si>
    <t>สาธารณะ ม.5 ต.ละอุ่นเหนือ</t>
  </si>
  <si>
    <t>อำเภอละอุ่น จังหวัดระนอง</t>
  </si>
  <si>
    <t xml:space="preserve"> -เพื่อก่อสร้างที่ทำการองค์</t>
  </si>
  <si>
    <t>การบริหารส่วนตำบลละอุ่น</t>
  </si>
  <si>
    <t>เหนือแห่งใหม่และรองรับ</t>
  </si>
  <si>
    <t>ภารกิจที่เพิ่มขึ้นและอำนวย</t>
  </si>
  <si>
    <t>ความสะดวกแก่ราษฎรผู้มา</t>
  </si>
  <si>
    <t>ติดต่อราชการ</t>
  </si>
  <si>
    <t xml:space="preserve"> -ก่อสร้างที่ทำการองค์การ</t>
  </si>
  <si>
    <t>บริหารส่วนตำบลละอุ่น</t>
  </si>
  <si>
    <t>เหนือ ขนาดกว้าง 24 เมตร</t>
  </si>
  <si>
    <t>ยาว 40 เมตร จำนวน 2</t>
  </si>
  <si>
    <t>ชั้น ณ สวนสาธารณะ หมู่ที่</t>
  </si>
  <si>
    <t>5 บ้านปากแพรก ตำบล</t>
  </si>
  <si>
    <t xml:space="preserve">ละอุ่นเหนือ อำเภอละอุ่น </t>
  </si>
  <si>
    <t>จังหวัดระนอง</t>
  </si>
  <si>
    <t xml:space="preserve"> -ก่อสร้างที่ทำการ</t>
  </si>
  <si>
    <t>ขนาดกว้าง 24</t>
  </si>
  <si>
    <t xml:space="preserve">เมตร ยาว 40 </t>
  </si>
  <si>
    <t>เมตร จำนวน 2</t>
  </si>
  <si>
    <t>ชั้น ณ สวน</t>
  </si>
  <si>
    <t>สาธารณะ ม.5</t>
  </si>
  <si>
    <t xml:space="preserve"> -ประชาชนได้รับ</t>
  </si>
  <si>
    <t>ความสะดวกใน</t>
  </si>
  <si>
    <t>การมาติดต่อราช</t>
  </si>
  <si>
    <t>ค่าใช้จ่ายในการเดินทางไปราชการ</t>
  </si>
  <si>
    <t xml:space="preserve"> -เพื่อเป็นค่าใช้จ่ายในการเดิน</t>
  </si>
  <si>
    <t>ทางไปราชการในราชอาณา</t>
  </si>
  <si>
    <t>จักรหรือนอกราชอาณาจักร</t>
  </si>
  <si>
    <t>ของผู้บริหารท้องถิ่น สมาชิก</t>
  </si>
  <si>
    <t>สภาท้องถิ่น พนักงานส่วน</t>
  </si>
  <si>
    <t>ตำบล พนักงานจ้าง</t>
  </si>
  <si>
    <t xml:space="preserve"> -ค่าใช้จ่ายในการเดินทางไป</t>
  </si>
  <si>
    <t>ราชการ</t>
  </si>
  <si>
    <t xml:space="preserve"> -ค่าเบี้ยเลี้ยง ค่า</t>
  </si>
  <si>
    <t>พาหนะ ค่าเช่าที่พัก</t>
  </si>
  <si>
    <t xml:space="preserve"> -เป็นค่าใช้จ่ายใน</t>
  </si>
  <si>
    <t>การเดินทางไป</t>
  </si>
  <si>
    <t>ราชการของผู้บริ</t>
  </si>
  <si>
    <t>หารท้องถิ่น สมาชิก</t>
  </si>
  <si>
    <t>สภาท้องถิ่น พนัก</t>
  </si>
  <si>
    <t>งานส่วนตำบ พนัก</t>
  </si>
  <si>
    <t>งานจ้าง</t>
  </si>
  <si>
    <t>ค่าใช้จ่ายในการเลือกตั้ง</t>
  </si>
  <si>
    <t>เลือกตั้งทั่วไปหรือการเลือก</t>
  </si>
  <si>
    <t>ตั้งซ่อมสมาชิกสภาท้องถิ่น</t>
  </si>
  <si>
    <t>หรือผู้บริหารท้องถิ่นหรือ</t>
  </si>
  <si>
    <t>เลือกตั้งสภาผู้แทนราษฎร</t>
  </si>
  <si>
    <t>หรือสมาชิกวุฒิสภาฯ</t>
  </si>
  <si>
    <t xml:space="preserve"> -ค่าใช้จ่ายในการเลือกตั้ง</t>
  </si>
  <si>
    <t xml:space="preserve"> -สนับสนุนการ</t>
  </si>
  <si>
    <t>เลือกตั้งทั่วไปและ</t>
  </si>
  <si>
    <t>การเลือกตั้งซ่อม</t>
  </si>
  <si>
    <t xml:space="preserve"> -ประชาชนมีส่วน</t>
  </si>
  <si>
    <t>ร่วมในการเลือกตั้ง</t>
  </si>
  <si>
    <t>โครงการก่อสร้างสะพานคอนกรีต</t>
  </si>
  <si>
    <t>ม.2 เชื่อมต่อ ม.1 ต.ในวงเหนือ</t>
  </si>
  <si>
    <t xml:space="preserve"> -ก่อสร้างสะพานคอน</t>
  </si>
  <si>
    <t>กรีต ม.2 เชื่อมต่อ ม.1</t>
  </si>
  <si>
    <t>ต.ในวงเหนือ ขนาดกว้าง</t>
  </si>
  <si>
    <t>8 เมตร ยาว 10-15</t>
  </si>
  <si>
    <t>กรีต ขนาดกว้าง 8</t>
  </si>
  <si>
    <t>เมตร ยาว 10-15</t>
  </si>
  <si>
    <t>ม.1 ต.ในวงเหนือ (หน้าโรงเรียน)</t>
  </si>
  <si>
    <t>(หน้าโรงเรียน)</t>
  </si>
  <si>
    <t>สนับสนุนโครงการจัดงานอาบน้ำ</t>
  </si>
  <si>
    <t>แร่แลระนอง ประจำปี จังหวัด</t>
  </si>
  <si>
    <t>ระนอง</t>
  </si>
  <si>
    <t xml:space="preserve"> -เพื่อเป็นการส่งเสริมการท่อง</t>
  </si>
  <si>
    <t>เที่ยวจังหวัดระนอง</t>
  </si>
  <si>
    <t xml:space="preserve"> -สนับสนุนการจัดงานอาบ</t>
  </si>
  <si>
    <t>น้ำแร่แลระนอง ประจำปี</t>
  </si>
  <si>
    <t xml:space="preserve"> -สนับสนุนโครง</t>
  </si>
  <si>
    <t>การอาบน้ำแร่แล</t>
  </si>
  <si>
    <t xml:space="preserve"> -ส่งเสริมธุรกิจ</t>
  </si>
  <si>
    <t>การท่องเที่ยว</t>
  </si>
  <si>
    <t>ประเพณีวัฒนธรรม</t>
  </si>
  <si>
    <t>ท้องถิ่น</t>
  </si>
  <si>
    <t>โครงการซ่อมบำรุงปรับปรุง</t>
  </si>
  <si>
    <t>ซ่อมแซมถนนสายทางหลวง</t>
  </si>
  <si>
    <t xml:space="preserve">(4139) -ผาพิง </t>
  </si>
  <si>
    <t xml:space="preserve"> -ซ่อมบำรุงปรับปรุง</t>
  </si>
  <si>
    <t>ซ่อมแซมถนนสายทาง</t>
  </si>
  <si>
    <t>หลวง (4139)-ผาพิง</t>
  </si>
  <si>
    <t>กว้าง 8 เมตร ยาว</t>
  </si>
  <si>
    <t>ซ่อมแซมถนน กว้าง</t>
  </si>
  <si>
    <t>1,900 กิโลเมตร ม.2-</t>
  </si>
  <si>
    <t>4 เมตร ยาว 1,900</t>
  </si>
  <si>
    <t>กิโลเมตร</t>
  </si>
  <si>
    <t>โครงการปรับปรุงและซ่อมแซม</t>
  </si>
  <si>
    <t>ระบบเสียงตามสายในเขตพื้นที่</t>
  </si>
  <si>
    <t xml:space="preserve"> -เพื่อให้ประชาชนได้รับรู้ข้อ</t>
  </si>
  <si>
    <t>มูลข่าวสารที่ทันสมัย</t>
  </si>
  <si>
    <t xml:space="preserve"> -ปรับปรุงและซ่อมแซม</t>
  </si>
  <si>
    <t>ระบบเสียงตามสายในเขตพื้น</t>
  </si>
  <si>
    <t xml:space="preserve"> -ปรับปรุงและซ่อม</t>
  </si>
  <si>
    <t>แซมระบบเสียง</t>
  </si>
  <si>
    <t>ตามสาย</t>
  </si>
  <si>
    <t>รู้ข้อมูลข่าวสารที่</t>
  </si>
  <si>
    <t>ทันสมัยและเป็น</t>
  </si>
  <si>
    <t>ประโยชน์</t>
  </si>
  <si>
    <t>โครงการขยายเขตระบบเสียงตาม</t>
  </si>
  <si>
    <t>สายในเขตพื้นที่</t>
  </si>
  <si>
    <t xml:space="preserve"> -ขยายเขตระบบเสียงตาม</t>
  </si>
  <si>
    <t xml:space="preserve"> -ขยายเขตระบบ</t>
  </si>
  <si>
    <t>เสียงตามสายใน</t>
  </si>
  <si>
    <t>เขตพื้นที่</t>
  </si>
  <si>
    <t>5 โครงการ</t>
  </si>
  <si>
    <t>19 โครงการ</t>
  </si>
  <si>
    <t>โครงการอบรม คุณธรรมและ</t>
  </si>
  <si>
    <t>จริยธรรม</t>
  </si>
  <si>
    <t xml:space="preserve"> -เพื่อส่งเสริมให้ผู้บริหารท้อง</t>
  </si>
  <si>
    <t>ถิ่น สมาชิกสภาฯ ข้าราชการ</t>
  </si>
  <si>
    <t>และพนักงานจ้างมีคุณธรรม</t>
  </si>
  <si>
    <t>และจริยธรรมในการปฏิบัติ</t>
  </si>
  <si>
    <t>งาน</t>
  </si>
  <si>
    <t xml:space="preserve"> -ผู้บริหาร สมาชิกสภาฯ</t>
  </si>
  <si>
    <t>ข้าราชการ และพนักงานจ้าง</t>
  </si>
  <si>
    <t xml:space="preserve"> -ผู้บริหาร สมาชิก</t>
  </si>
  <si>
    <t>สภาฯ ข้าราชการ</t>
  </si>
  <si>
    <t>และพนักงานจ้าง</t>
  </si>
  <si>
    <t xml:space="preserve"> -ผู้บริหารท้องถิ่น</t>
  </si>
  <si>
    <t>สมาชิกสภาฯ</t>
  </si>
  <si>
    <t>ข้าราชการและ</t>
  </si>
  <si>
    <t>พนักงานจ้างมี</t>
  </si>
  <si>
    <t>คุณธรรม</t>
  </si>
  <si>
    <t>ติดตั้งไฟฟ้าสาธารณะ ต.</t>
  </si>
  <si>
    <t>ดวง ต.ในวงเหนือ 9 ดวง</t>
  </si>
  <si>
    <t>โครงการขยายเขตระบบประปา</t>
  </si>
  <si>
    <t>ม.4 ถึง ม.2 ต.ละอุ่นเหนือ</t>
  </si>
  <si>
    <t xml:space="preserve"> -ขยายเขตระบบประปา</t>
  </si>
  <si>
    <t>ขนาด 2 นิ้ว ระยะทาง</t>
  </si>
  <si>
    <t>2,400 เมตร</t>
  </si>
  <si>
    <t>ประปาขนาด 2</t>
  </si>
  <si>
    <t>โครงการปรับปรุงซ่อมแซมห้อง</t>
  </si>
  <si>
    <t xml:space="preserve"> -เพื่อซ่อมแซมห้องคอมพิว</t>
  </si>
  <si>
    <t>เตอร์ให้สามารถใช้งานได้ตาม</t>
  </si>
  <si>
    <t>ปกติ</t>
  </si>
  <si>
    <t xml:space="preserve"> -ปรับปรุงซ่อมแซมห้องคอม</t>
  </si>
  <si>
    <t>คอมพิวเตอร์โรงเรียนบ้านปาก</t>
  </si>
  <si>
    <t>แพรก</t>
  </si>
  <si>
    <t>พิวเตอร์โรงเรียนบ้านปาก</t>
  </si>
  <si>
    <t xml:space="preserve"> -ปรับปรุงซ่อม</t>
  </si>
  <si>
    <t>แซมห้องคอมพิว</t>
  </si>
  <si>
    <t>เตอร์โรงเรียนบ้าน</t>
  </si>
  <si>
    <t xml:space="preserve"> -ห้องคอมพิว</t>
  </si>
  <si>
    <t>เตอร์สามารถใช้</t>
  </si>
  <si>
    <t>งานได้ตามปกติ</t>
  </si>
  <si>
    <t>โครงการส่งเสริมการเรียนรู้</t>
  </si>
  <si>
    <t>เศรษฐกิจพอเพียงในสถานศึกษา</t>
  </si>
  <si>
    <t xml:space="preserve"> -เพื่อส่งเสริมการเรียนรู้</t>
  </si>
  <si>
    <t>เศรษฐกิจพอเพียงให้กับเด็ก</t>
  </si>
  <si>
    <t>นักเรียนโรงเรียนบ้านปาก</t>
  </si>
  <si>
    <t xml:space="preserve"> -ส่งเสริมการเรียนรู้เศรษฐกิจ</t>
  </si>
  <si>
    <t>พอเพียงในสถานศึกษาโรง</t>
  </si>
  <si>
    <t xml:space="preserve"> -ส่งเสริมการเรียน</t>
  </si>
  <si>
    <t>รู้เศรษฐกิจพอเพียง</t>
  </si>
  <si>
    <t>ให้กับเด็กโรงเรียน</t>
  </si>
  <si>
    <t>บ้านปากแพรก</t>
  </si>
  <si>
    <t xml:space="preserve"> -เด็กนักเรียน</t>
  </si>
  <si>
    <t>โรงเรียนบ้านปาก</t>
  </si>
  <si>
    <t>แพรกได้เรียนรู้</t>
  </si>
  <si>
    <t>เกี่ยวกับเศรษฐกิจ</t>
  </si>
  <si>
    <t>พอเพียง</t>
  </si>
  <si>
    <t>4x102 เมตร หนา 0.15ม</t>
  </si>
  <si>
    <t>หนา 0.15 ม.</t>
  </si>
  <si>
    <t>เมตร หนา 0.15 ม.</t>
  </si>
  <si>
    <t>4x300 เมตร หนา 0.15</t>
  </si>
  <si>
    <t>ม.</t>
  </si>
  <si>
    <t xml:space="preserve">   1.2 แผนงานการพาณิชย์</t>
  </si>
  <si>
    <t>อุดหนุนการไฟฟ้าส่วนภูมิภาค</t>
  </si>
  <si>
    <t>จังหวัดระนองและจังหวัดชุมพร</t>
  </si>
  <si>
    <t>(ไฟส่องสว่าง) ในเขตพื้นที่ความ</t>
  </si>
  <si>
    <t>รับผิดชอบ อบต.ละอุ่นเหนือ</t>
  </si>
  <si>
    <t>ละอุ่นเหนือ จำนวน 25</t>
  </si>
  <si>
    <t>ต.ในวงใต้ 9 ดวง รวม 43</t>
  </si>
  <si>
    <t>จำนวน 43 ดวง</t>
  </si>
  <si>
    <t>การไฟฟ้าส่วน</t>
  </si>
  <si>
    <t>ภูมิภาคระนอง</t>
  </si>
  <si>
    <t>ชุมพร</t>
  </si>
  <si>
    <t xml:space="preserve">  3.6 แผนงานสร้างความเข้มแข็งชองชุมชน</t>
  </si>
  <si>
    <t xml:space="preserve">  3.7 แผนงานการศาสนา วัฒนธรรม และนันทนาการ</t>
  </si>
  <si>
    <t xml:space="preserve">  3.8 แผนงานงบกลาง</t>
  </si>
  <si>
    <t>โครงการจัดฝึกอบรมเกี่ยวกับการ</t>
  </si>
  <si>
    <t>ป้องกันและแก้ไขปัญหายาเสพติด</t>
  </si>
  <si>
    <t xml:space="preserve"> -เพื่อจัดฝึกอบรมเกี่ยวกับการ</t>
  </si>
  <si>
    <t>ป้องกันและแก้ไขปัญหายาเสพ</t>
  </si>
  <si>
    <t>ติด</t>
  </si>
  <si>
    <t xml:space="preserve"> -จัดฝึกอบรมเกี่ยวกับการ</t>
  </si>
  <si>
    <t>ป้องกันและแก้ไขปัญหายา</t>
  </si>
  <si>
    <t>เสพติด</t>
  </si>
  <si>
    <t xml:space="preserve"> -ฝึกอบรมเกี่ยวกับ</t>
  </si>
  <si>
    <t>การป้องกันและ</t>
  </si>
  <si>
    <t>แก้ไขปัญหายาเสพ</t>
  </si>
  <si>
    <t>ความรู้เกี่ยวกับ</t>
  </si>
  <si>
    <t>การป้องกันปัญหา</t>
  </si>
  <si>
    <t>5x2,394 เมตร หนา</t>
  </si>
  <si>
    <t>0.15 ม.</t>
  </si>
  <si>
    <t>4x1,318 เมตร หนา</t>
  </si>
  <si>
    <t>4x1,000 เมตร หนา</t>
  </si>
  <si>
    <t>1,000ม หนา 0.15 ม</t>
  </si>
  <si>
    <t>4x1,500 เมตร หนา</t>
  </si>
  <si>
    <t>4x1,200 เมตร หนา</t>
  </si>
  <si>
    <t xml:space="preserve">   3.1 แผนงานการพาณิชย์</t>
  </si>
  <si>
    <t>พร้อมถัง ประกอบด้วย</t>
  </si>
  <si>
    <t xml:space="preserve"> -อัตราการจ่ายไม่น้อยกว่า 20 ลิตรต่อ</t>
  </si>
  <si>
    <t>ชั่วโมง</t>
  </si>
  <si>
    <t xml:space="preserve"> -แรงดันสูงสุดของเครื่องไม่น้อยกว่า</t>
  </si>
  <si>
    <t>15 บาร์</t>
  </si>
  <si>
    <t xml:space="preserve"> -พร้อมถังเก็บสารละลายคลอรีนไม่น้อย</t>
  </si>
  <si>
    <t>กว่า 180 ลิตร</t>
  </si>
  <si>
    <t>2.2 แผนงานการพาณิชย์</t>
  </si>
  <si>
    <t>3.6 แผนงานสร้างความเข้มแข็งของชุมชน</t>
  </si>
  <si>
    <t>3.7 แผนงานการศาสนา วัฒนธรรมและนันทนาการ</t>
  </si>
  <si>
    <t>3.8 แผนงานงบกลาง</t>
  </si>
  <si>
    <t>ขยะ</t>
  </si>
  <si>
    <t>5.1 แผนงานสร้างความเข้มแข็งของชุมชน</t>
  </si>
  <si>
    <t>5.2 แผนงานการเกษตร</t>
  </si>
  <si>
    <t xml:space="preserve"> -๔๖-</t>
  </si>
  <si>
    <t xml:space="preserve"> -๔๗-</t>
  </si>
  <si>
    <t xml:space="preserve"> -๔๘-</t>
  </si>
  <si>
    <t xml:space="preserve"> -๔๙-</t>
  </si>
  <si>
    <t xml:space="preserve"> -๕๐-</t>
  </si>
  <si>
    <t xml:space="preserve"> -๕๑-</t>
  </si>
  <si>
    <t xml:space="preserve"> -๕๒-</t>
  </si>
  <si>
    <t xml:space="preserve"> -๕๓-</t>
  </si>
  <si>
    <t xml:space="preserve"> -๕๔-</t>
  </si>
  <si>
    <t xml:space="preserve"> -๕๕-</t>
  </si>
  <si>
    <t xml:space="preserve"> -๕๖-</t>
  </si>
  <si>
    <t xml:space="preserve"> -๕๗-</t>
  </si>
  <si>
    <t xml:space="preserve"> -๕๘-</t>
  </si>
  <si>
    <t xml:space="preserve"> -๕๙-</t>
  </si>
  <si>
    <t xml:space="preserve">  -๖๐-</t>
  </si>
  <si>
    <t xml:space="preserve">  -๖๑-</t>
  </si>
  <si>
    <t xml:space="preserve">  -๖๒-</t>
  </si>
  <si>
    <t xml:space="preserve">  -๖๓-</t>
  </si>
  <si>
    <t xml:space="preserve">  -๖๔-</t>
  </si>
  <si>
    <t xml:space="preserve">  -๖๕-</t>
  </si>
  <si>
    <t xml:space="preserve">  -๖๖-</t>
  </si>
  <si>
    <t xml:space="preserve">  -๖๗-</t>
  </si>
  <si>
    <t xml:space="preserve">  -๖๘-</t>
  </si>
  <si>
    <t xml:space="preserve">  -๖๙-</t>
  </si>
  <si>
    <t xml:space="preserve">  -๗๐-</t>
  </si>
  <si>
    <t xml:space="preserve">  -๗๑-</t>
  </si>
  <si>
    <t xml:space="preserve">  -๗๒-</t>
  </si>
  <si>
    <t xml:space="preserve">  -๗๓-</t>
  </si>
  <si>
    <t xml:space="preserve">  -๗๔-</t>
  </si>
  <si>
    <t xml:space="preserve">  -๗๕-</t>
  </si>
  <si>
    <t xml:space="preserve">  -๗๖-</t>
  </si>
  <si>
    <t xml:space="preserve">  -๗๗-</t>
  </si>
  <si>
    <t xml:space="preserve">  -๗๘-</t>
  </si>
  <si>
    <t xml:space="preserve">  -๗๙-</t>
  </si>
  <si>
    <t xml:space="preserve">  -๘๐-</t>
  </si>
  <si>
    <t xml:space="preserve">  -๘๑-</t>
  </si>
  <si>
    <t xml:space="preserve">  -๘๒-</t>
  </si>
  <si>
    <t xml:space="preserve"> -๘๓-</t>
  </si>
  <si>
    <t xml:space="preserve"> -๘๔-</t>
  </si>
  <si>
    <t xml:space="preserve"> -๘๕-</t>
  </si>
  <si>
    <t xml:space="preserve"> -๘๖-</t>
  </si>
  <si>
    <t>ทันสมัย</t>
  </si>
  <si>
    <t>15 โครงการ</t>
  </si>
  <si>
    <t>12 โครงการ</t>
  </si>
  <si>
    <t xml:space="preserve"> 15 โครงการ</t>
  </si>
  <si>
    <t>4 โครงการ</t>
  </si>
  <si>
    <t>ก. ยุทธศาสตร์จังหวัดที่ 2 การพัฒนาเศรษฐกิจชุมชนมั่นคง เข้มแข็ง ตามหลักปรัชญาเศรษฐกิจพอเพียง</t>
  </si>
  <si>
    <t>ข. ยุทธศาสตร์การพัฒนาขององค์กรปกครองส่วนท้องถิ่นในเขตจังหวัดที่ 3 การพัฒนาสังคมและส่งเสริมคุณภาพชีวิต</t>
  </si>
  <si>
    <t>หน้านี้เสร็จงานลบทิ้ง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</si>
</sst>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_-* #,##0.000000_-;\-* #,##0.000000_-;_-* &quot;-&quot;??_-;_-@_-"/>
    <numFmt numFmtId="189" formatCode="#,##0_ ;\-#,##0\ "/>
  </numFmts>
  <fonts count="23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theme="1"/>
      <name val="DSN PaTiMoke Extend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3"/>
      <name val="TH SarabunIT๙"/>
      <family val="2"/>
    </font>
    <font>
      <sz val="12"/>
      <name val="TH SarabunIT๙"/>
      <family val="2"/>
    </font>
    <font>
      <sz val="12"/>
      <color theme="1"/>
      <name val="TH SarabunIT๙"/>
      <family val="2"/>
    </font>
    <font>
      <sz val="11"/>
      <name val="TH SarabunIT๙"/>
      <family val="2"/>
    </font>
    <font>
      <sz val="11"/>
      <color theme="1"/>
      <name val="TH SarabunIT๙"/>
      <family val="2"/>
    </font>
    <font>
      <sz val="13"/>
      <color theme="1"/>
      <name val="TH Niramit AS"/>
    </font>
    <font>
      <b/>
      <sz val="12"/>
      <color theme="1"/>
      <name val="TH SarabunIT๙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TH SarabunIT๙"/>
      <family val="2"/>
    </font>
    <font>
      <b/>
      <sz val="13"/>
      <name val="TH SarabunIT๙"/>
      <family val="2"/>
    </font>
    <font>
      <u/>
      <sz val="13"/>
      <color theme="1"/>
      <name val="TH SarabunIT๙"/>
      <family val="2"/>
    </font>
    <font>
      <sz val="13"/>
      <color theme="1"/>
      <name val="DSN MaiThai"/>
    </font>
    <font>
      <sz val="13"/>
      <color rgb="FF00FF00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7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2" xfId="0" applyFont="1" applyBorder="1"/>
    <xf numFmtId="0" fontId="2" fillId="0" borderId="4" xfId="0" applyFont="1" applyBorder="1" applyAlignment="1">
      <alignment horizontal="left"/>
    </xf>
    <xf numFmtId="3" fontId="3" fillId="0" borderId="1" xfId="0" applyNumberFormat="1" applyFont="1" applyBorder="1" applyAlignment="1">
      <alignment horizontal="center"/>
    </xf>
    <xf numFmtId="0" fontId="4" fillId="0" borderId="0" xfId="0" applyFont="1" applyBorder="1" applyAlignment="1"/>
    <xf numFmtId="0" fontId="5" fillId="0" borderId="0" xfId="0" applyFont="1" applyBorder="1" applyAlignment="1"/>
    <xf numFmtId="0" fontId="6" fillId="0" borderId="0" xfId="0" applyFont="1" applyBorder="1" applyAlignment="1"/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7" fillId="0" borderId="3" xfId="0" applyFont="1" applyBorder="1"/>
    <xf numFmtId="0" fontId="3" fillId="0" borderId="2" xfId="0" applyFont="1" applyBorder="1" applyAlignment="1">
      <alignment horizontal="center"/>
    </xf>
    <xf numFmtId="0" fontId="4" fillId="0" borderId="0" xfId="0" applyFont="1"/>
    <xf numFmtId="0" fontId="1" fillId="0" borderId="0" xfId="0" applyFont="1" applyAlignment="1"/>
    <xf numFmtId="0" fontId="1" fillId="0" borderId="3" xfId="0" applyFont="1" applyBorder="1"/>
    <xf numFmtId="0" fontId="1" fillId="0" borderId="4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2" fillId="0" borderId="3" xfId="0" applyNumberFormat="1" applyFont="1" applyBorder="1"/>
    <xf numFmtId="3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3" xfId="0" applyFont="1" applyBorder="1"/>
    <xf numFmtId="0" fontId="10" fillId="0" borderId="3" xfId="0" applyFont="1" applyBorder="1" applyAlignment="1">
      <alignment horizontal="left"/>
    </xf>
    <xf numFmtId="0" fontId="10" fillId="0" borderId="3" xfId="0" applyFont="1" applyBorder="1"/>
    <xf numFmtId="0" fontId="11" fillId="0" borderId="3" xfId="0" applyFont="1" applyBorder="1"/>
    <xf numFmtId="0" fontId="12" fillId="0" borderId="3" xfId="0" applyFont="1" applyBorder="1" applyAlignment="1">
      <alignment horizontal="left"/>
    </xf>
    <xf numFmtId="0" fontId="12" fillId="0" borderId="3" xfId="0" applyFont="1" applyBorder="1"/>
    <xf numFmtId="0" fontId="13" fillId="0" borderId="3" xfId="0" applyFont="1" applyBorder="1"/>
    <xf numFmtId="0" fontId="14" fillId="0" borderId="3" xfId="0" applyFont="1" applyBorder="1"/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4" xfId="0" applyFont="1" applyBorder="1"/>
    <xf numFmtId="3" fontId="2" fillId="0" borderId="2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7" fillId="0" borderId="4" xfId="0" applyFont="1" applyBorder="1"/>
    <xf numFmtId="3" fontId="11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49" fontId="2" fillId="0" borderId="3" xfId="0" applyNumberFormat="1" applyFont="1" applyBorder="1"/>
    <xf numFmtId="187" fontId="2" fillId="0" borderId="3" xfId="1" applyNumberFormat="1" applyFont="1" applyBorder="1" applyAlignment="1">
      <alignment horizontal="center"/>
    </xf>
    <xf numFmtId="49" fontId="11" fillId="0" borderId="3" xfId="0" applyNumberFormat="1" applyFont="1" applyBorder="1"/>
    <xf numFmtId="49" fontId="2" fillId="0" borderId="3" xfId="0" applyNumberFormat="1" applyFont="1" applyBorder="1" applyAlignment="1">
      <alignment horizontal="center"/>
    </xf>
    <xf numFmtId="188" fontId="2" fillId="0" borderId="3" xfId="1" applyNumberFormat="1" applyFont="1" applyBorder="1"/>
    <xf numFmtId="187" fontId="2" fillId="0" borderId="3" xfId="1" applyNumberFormat="1" applyFont="1" applyBorder="1"/>
    <xf numFmtId="188" fontId="2" fillId="0" borderId="3" xfId="1" applyNumberFormat="1" applyFont="1" applyBorder="1" applyAlignment="1">
      <alignment horizontal="center"/>
    </xf>
    <xf numFmtId="188" fontId="7" fillId="0" borderId="3" xfId="1" applyNumberFormat="1" applyFont="1" applyBorder="1"/>
    <xf numFmtId="187" fontId="7" fillId="0" borderId="3" xfId="1" applyNumberFormat="1" applyFont="1" applyBorder="1"/>
    <xf numFmtId="49" fontId="7" fillId="0" borderId="3" xfId="0" applyNumberFormat="1" applyFont="1" applyBorder="1"/>
    <xf numFmtId="49" fontId="2" fillId="0" borderId="3" xfId="0" applyNumberFormat="1" applyFont="1" applyBorder="1" applyAlignment="1">
      <alignment horizontal="left"/>
    </xf>
    <xf numFmtId="188" fontId="2" fillId="0" borderId="3" xfId="1" applyNumberFormat="1" applyFont="1" applyBorder="1" applyAlignment="1">
      <alignment horizontal="left"/>
    </xf>
    <xf numFmtId="187" fontId="2" fillId="0" borderId="3" xfId="1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187" fontId="3" fillId="0" borderId="1" xfId="1" applyNumberFormat="1" applyFont="1" applyBorder="1" applyAlignment="1">
      <alignment horizontal="center"/>
    </xf>
    <xf numFmtId="187" fontId="3" fillId="0" borderId="1" xfId="0" applyNumberFormat="1" applyFont="1" applyBorder="1" applyAlignment="1">
      <alignment horizontal="center"/>
    </xf>
    <xf numFmtId="49" fontId="1" fillId="0" borderId="3" xfId="0" applyNumberFormat="1" applyFont="1" applyBorder="1"/>
    <xf numFmtId="49" fontId="2" fillId="0" borderId="4" xfId="0" applyNumberFormat="1" applyFont="1" applyBorder="1" applyAlignment="1">
      <alignment horizontal="left"/>
    </xf>
    <xf numFmtId="187" fontId="15" fillId="0" borderId="1" xfId="1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left"/>
    </xf>
    <xf numFmtId="0" fontId="3" fillId="0" borderId="0" xfId="0" applyFont="1" applyBorder="1" applyAlignment="1"/>
    <xf numFmtId="0" fontId="11" fillId="0" borderId="3" xfId="0" applyFont="1" applyBorder="1" applyAlignment="1">
      <alignment horizontal="left"/>
    </xf>
    <xf numFmtId="187" fontId="15" fillId="0" borderId="1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87" fontId="11" fillId="0" borderId="3" xfId="1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2" fillId="0" borderId="3" xfId="0" applyFont="1" applyBorder="1" applyAlignment="1"/>
    <xf numFmtId="0" fontId="9" fillId="0" borderId="3" xfId="0" applyFont="1" applyBorder="1" applyAlignment="1"/>
    <xf numFmtId="0" fontId="2" fillId="0" borderId="4" xfId="0" applyFont="1" applyBorder="1" applyAlignment="1"/>
    <xf numFmtId="0" fontId="9" fillId="0" borderId="4" xfId="0" applyFont="1" applyBorder="1" applyAlignment="1"/>
    <xf numFmtId="3" fontId="2" fillId="0" borderId="3" xfId="0" applyNumberFormat="1" applyFont="1" applyBorder="1" applyAlignment="1"/>
    <xf numFmtId="0" fontId="19" fillId="0" borderId="1" xfId="0" applyFont="1" applyBorder="1" applyAlignment="1">
      <alignment horizontal="center"/>
    </xf>
    <xf numFmtId="187" fontId="2" fillId="0" borderId="3" xfId="0" applyNumberFormat="1" applyFont="1" applyBorder="1" applyAlignment="1"/>
    <xf numFmtId="3" fontId="15" fillId="0" borderId="1" xfId="0" applyNumberFormat="1" applyFont="1" applyBorder="1" applyAlignment="1">
      <alignment horizontal="center"/>
    </xf>
    <xf numFmtId="3" fontId="7" fillId="0" borderId="3" xfId="0" applyNumberFormat="1" applyFont="1" applyBorder="1"/>
    <xf numFmtId="49" fontId="2" fillId="0" borderId="4" xfId="0" applyNumberFormat="1" applyFont="1" applyBorder="1"/>
    <xf numFmtId="187" fontId="7" fillId="0" borderId="3" xfId="1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88" fontId="7" fillId="0" borderId="3" xfId="1" applyNumberFormat="1" applyFont="1" applyBorder="1" applyAlignment="1">
      <alignment horizontal="center"/>
    </xf>
    <xf numFmtId="0" fontId="2" fillId="0" borderId="6" xfId="0" applyFont="1" applyBorder="1"/>
    <xf numFmtId="0" fontId="7" fillId="0" borderId="6" xfId="0" applyFont="1" applyBorder="1" applyAlignment="1">
      <alignment horizontal="center"/>
    </xf>
    <xf numFmtId="49" fontId="20" fillId="0" borderId="3" xfId="0" applyNumberFormat="1" applyFont="1" applyBorder="1"/>
    <xf numFmtId="3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3" fontId="2" fillId="0" borderId="3" xfId="0" applyNumberFormat="1" applyFont="1" applyBorder="1" applyAlignment="1">
      <alignment horizontal="center" vertical="center"/>
    </xf>
    <xf numFmtId="3" fontId="2" fillId="0" borderId="3" xfId="1" applyNumberFormat="1" applyFont="1" applyBorder="1" applyAlignment="1">
      <alignment horizontal="center" vertical="center"/>
    </xf>
    <xf numFmtId="3" fontId="2" fillId="0" borderId="3" xfId="1" applyNumberFormat="1" applyFont="1" applyBorder="1" applyAlignment="1">
      <alignment horizontal="center"/>
    </xf>
    <xf numFmtId="3" fontId="2" fillId="0" borderId="3" xfId="1" applyNumberFormat="1" applyFont="1" applyBorder="1"/>
    <xf numFmtId="3" fontId="2" fillId="0" borderId="3" xfId="1" applyNumberFormat="1" applyFont="1" applyBorder="1" applyAlignment="1">
      <alignment horizontal="left"/>
    </xf>
    <xf numFmtId="3" fontId="2" fillId="0" borderId="3" xfId="0" applyNumberFormat="1" applyFont="1" applyBorder="1" applyAlignment="1">
      <alignment horizontal="left"/>
    </xf>
    <xf numFmtId="3" fontId="3" fillId="0" borderId="1" xfId="1" applyNumberFormat="1" applyFont="1" applyBorder="1" applyAlignment="1">
      <alignment horizontal="center"/>
    </xf>
    <xf numFmtId="3" fontId="7" fillId="0" borderId="3" xfId="1" applyNumberFormat="1" applyFont="1" applyBorder="1" applyAlignment="1">
      <alignment horizontal="center"/>
    </xf>
    <xf numFmtId="3" fontId="7" fillId="0" borderId="3" xfId="1" applyNumberFormat="1" applyFont="1" applyBorder="1"/>
    <xf numFmtId="3" fontId="11" fillId="0" borderId="3" xfId="1" applyNumberFormat="1" applyFont="1" applyBorder="1" applyAlignment="1">
      <alignment horizontal="center"/>
    </xf>
    <xf numFmtId="189" fontId="2" fillId="0" borderId="3" xfId="1" applyNumberFormat="1" applyFont="1" applyBorder="1" applyAlignment="1">
      <alignment horizontal="center"/>
    </xf>
    <xf numFmtId="189" fontId="2" fillId="0" borderId="3" xfId="1" applyNumberFormat="1" applyFont="1" applyBorder="1"/>
    <xf numFmtId="189" fontId="2" fillId="0" borderId="3" xfId="1" applyNumberFormat="1" applyFont="1" applyBorder="1" applyAlignment="1">
      <alignment horizontal="left"/>
    </xf>
    <xf numFmtId="189" fontId="15" fillId="0" borderId="1" xfId="1" applyNumberFormat="1" applyFont="1" applyBorder="1" applyAlignment="1">
      <alignment horizontal="center"/>
    </xf>
    <xf numFmtId="189" fontId="7" fillId="0" borderId="3" xfId="1" applyNumberFormat="1" applyFont="1" applyBorder="1" applyAlignment="1">
      <alignment horizontal="center"/>
    </xf>
    <xf numFmtId="189" fontId="2" fillId="0" borderId="3" xfId="1" applyNumberFormat="1" applyFont="1" applyBorder="1" applyAlignment="1">
      <alignment horizontal="center" vertical="center"/>
    </xf>
    <xf numFmtId="189" fontId="13" fillId="0" borderId="3" xfId="1" applyNumberFormat="1" applyFont="1" applyBorder="1" applyAlignment="1">
      <alignment horizontal="center"/>
    </xf>
    <xf numFmtId="189" fontId="18" fillId="0" borderId="1" xfId="1" applyNumberFormat="1" applyFont="1" applyBorder="1" applyAlignment="1">
      <alignment horizontal="center"/>
    </xf>
    <xf numFmtId="3" fontId="1" fillId="0" borderId="3" xfId="0" applyNumberFormat="1" applyFont="1" applyBorder="1"/>
    <xf numFmtId="3" fontId="15" fillId="0" borderId="1" xfId="1" applyNumberFormat="1" applyFont="1" applyBorder="1" applyAlignment="1">
      <alignment horizontal="center"/>
    </xf>
    <xf numFmtId="3" fontId="21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89" fontId="2" fillId="0" borderId="2" xfId="1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189" fontId="2" fillId="0" borderId="4" xfId="1" applyNumberFormat="1" applyFont="1" applyBorder="1" applyAlignment="1">
      <alignment horizontal="left"/>
    </xf>
    <xf numFmtId="189" fontId="15" fillId="0" borderId="3" xfId="1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3" fontId="15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15" fillId="0" borderId="4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00FF00"/>
      <color rgb="FF00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191367</xdr:colOff>
      <xdr:row>1</xdr:row>
      <xdr:rowOff>7793</xdr:rowOff>
    </xdr:from>
    <xdr:to>
      <xdr:col>11</xdr:col>
      <xdr:colOff>466725</xdr:colOff>
      <xdr:row>2</xdr:row>
      <xdr:rowOff>137680</xdr:rowOff>
    </xdr:to>
    <xdr:sp macro="" textlink="">
      <xdr:nvSpPr>
        <xdr:cNvPr id="3" name="สี่เหลี่ยมมุมมน 1"/>
        <xdr:cNvSpPr/>
      </xdr:nvSpPr>
      <xdr:spPr>
        <a:xfrm>
          <a:off x="8430492" y="6970568"/>
          <a:ext cx="1008783" cy="387062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600" b="1">
              <a:latin typeface="DSN PaTiMoke Extend" pitchFamily="2" charset="-34"/>
              <a:cs typeface="DSN PaTiMoke Extend" pitchFamily="2" charset="-34"/>
            </a:rPr>
            <a:t>แบบ ผ.๐๑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488949</xdr:colOff>
      <xdr:row>0</xdr:row>
      <xdr:rowOff>261937</xdr:rowOff>
    </xdr:from>
    <xdr:to>
      <xdr:col>11</xdr:col>
      <xdr:colOff>661895</xdr:colOff>
      <xdr:row>2</xdr:row>
      <xdr:rowOff>126999</xdr:rowOff>
    </xdr:to>
    <xdr:sp macro="" textlink="">
      <xdr:nvSpPr>
        <xdr:cNvPr id="3" name="สี่เหลี่ยมมุมมน 2"/>
        <xdr:cNvSpPr/>
      </xdr:nvSpPr>
      <xdr:spPr>
        <a:xfrm>
          <a:off x="9164637" y="261937"/>
          <a:ext cx="1022258" cy="39687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600" b="1">
              <a:latin typeface="DSN PaTiMoke Extend" pitchFamily="2" charset="-34"/>
              <a:cs typeface="DSN PaTiMoke Extend" pitchFamily="2" charset="-34"/>
            </a:rPr>
            <a:t>แบบ ผ.</a:t>
          </a:r>
          <a:r>
            <a:rPr lang="th-TH" sz="1600" b="1">
              <a:latin typeface="DSN MaiThai" pitchFamily="2" charset="-34"/>
              <a:cs typeface="DSN MaiThai" pitchFamily="2" charset="-34"/>
            </a:rPr>
            <a:t>02</a:t>
          </a:r>
        </a:p>
      </xdr:txBody>
    </xdr:sp>
    <xdr:clientData/>
  </xdr:twoCellAnchor>
  <xdr:twoCellAnchor>
    <xdr:from>
      <xdr:col>10</xdr:col>
      <xdr:colOff>488949</xdr:colOff>
      <xdr:row>520</xdr:row>
      <xdr:rowOff>261937</xdr:rowOff>
    </xdr:from>
    <xdr:to>
      <xdr:col>11</xdr:col>
      <xdr:colOff>661895</xdr:colOff>
      <xdr:row>522</xdr:row>
      <xdr:rowOff>126999</xdr:rowOff>
    </xdr:to>
    <xdr:sp macro="" textlink="">
      <xdr:nvSpPr>
        <xdr:cNvPr id="5" name="สี่เหลี่ยมมุมมน 4"/>
        <xdr:cNvSpPr/>
      </xdr:nvSpPr>
      <xdr:spPr>
        <a:xfrm>
          <a:off x="9090024" y="53830537"/>
          <a:ext cx="1068296" cy="398462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600" b="1">
              <a:latin typeface="DSN PaTiMoke Extend" pitchFamily="2" charset="-34"/>
              <a:cs typeface="DSN PaTiMoke Extend" pitchFamily="2" charset="-34"/>
            </a:rPr>
            <a:t>แบบ ผ.</a:t>
          </a:r>
          <a:r>
            <a:rPr lang="th-TH" sz="1600" b="1">
              <a:latin typeface="DSN MaiThai" pitchFamily="2" charset="-34"/>
              <a:cs typeface="DSN MaiThai" pitchFamily="2" charset="-34"/>
            </a:rPr>
            <a:t>02</a:t>
          </a:r>
          <a:endParaRPr lang="th-TH" sz="1600" b="1">
            <a:latin typeface="DSN PaTiMoke Extend" pitchFamily="2" charset="-34"/>
            <a:cs typeface="DSN PaTiMoke Extend" pitchFamily="2" charset="-34"/>
          </a:endParaRPr>
        </a:p>
      </xdr:txBody>
    </xdr:sp>
    <xdr:clientData/>
  </xdr:twoCellAnchor>
  <xdr:twoCellAnchor>
    <xdr:from>
      <xdr:col>10</xdr:col>
      <xdr:colOff>436992</xdr:colOff>
      <xdr:row>573</xdr:row>
      <xdr:rowOff>10823</xdr:rowOff>
    </xdr:from>
    <xdr:to>
      <xdr:col>11</xdr:col>
      <xdr:colOff>609938</xdr:colOff>
      <xdr:row>574</xdr:row>
      <xdr:rowOff>173181</xdr:rowOff>
    </xdr:to>
    <xdr:sp macro="" textlink="">
      <xdr:nvSpPr>
        <xdr:cNvPr id="6" name="สี่เหลี่ยมมุมมน 5"/>
        <xdr:cNvSpPr/>
      </xdr:nvSpPr>
      <xdr:spPr>
        <a:xfrm>
          <a:off x="9044128" y="135837323"/>
          <a:ext cx="1030196" cy="422131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600" b="1">
              <a:latin typeface="DSN PaTiMoke Extend" pitchFamily="2" charset="-34"/>
              <a:cs typeface="DSN PaTiMoke Extend" pitchFamily="2" charset="-34"/>
            </a:rPr>
            <a:t>แบบ ผ.</a:t>
          </a:r>
          <a:r>
            <a:rPr lang="th-TH" sz="1600" b="1">
              <a:latin typeface="DSN MaiThai" pitchFamily="2" charset="-34"/>
              <a:cs typeface="DSN MaiThai" pitchFamily="2" charset="-34"/>
            </a:rPr>
            <a:t>02</a:t>
          </a:r>
          <a:endParaRPr lang="th-TH" sz="1600" b="1">
            <a:latin typeface="DSN PaTiMoke Extend" pitchFamily="2" charset="-34"/>
            <a:cs typeface="DSN PaTiMoke Extend" pitchFamily="2" charset="-34"/>
          </a:endParaRPr>
        </a:p>
      </xdr:txBody>
    </xdr:sp>
    <xdr:clientData/>
  </xdr:twoCellAnchor>
  <xdr:twoCellAnchor>
    <xdr:from>
      <xdr:col>10</xdr:col>
      <xdr:colOff>510881</xdr:colOff>
      <xdr:row>261</xdr:row>
      <xdr:rowOff>0</xdr:rowOff>
    </xdr:from>
    <xdr:to>
      <xdr:col>11</xdr:col>
      <xdr:colOff>683827</xdr:colOff>
      <xdr:row>262</xdr:row>
      <xdr:rowOff>142153</xdr:rowOff>
    </xdr:to>
    <xdr:sp macro="" textlink="">
      <xdr:nvSpPr>
        <xdr:cNvPr id="8" name="สี่เหลี่ยมมุมมน 2"/>
        <xdr:cNvSpPr/>
      </xdr:nvSpPr>
      <xdr:spPr>
        <a:xfrm>
          <a:off x="9118017" y="61289045"/>
          <a:ext cx="1030196" cy="401926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600" b="1">
              <a:latin typeface="DSN PaTiMoke Extend" pitchFamily="2" charset="-34"/>
              <a:cs typeface="DSN PaTiMoke Extend" pitchFamily="2" charset="-34"/>
            </a:rPr>
            <a:t>แบบ ผ.</a:t>
          </a:r>
          <a:r>
            <a:rPr lang="th-TH" sz="1600" b="1">
              <a:latin typeface="DSN MaiThai" pitchFamily="2" charset="-34"/>
              <a:cs typeface="DSN MaiThai" pitchFamily="2" charset="-34"/>
            </a:rPr>
            <a:t>02</a:t>
          </a:r>
        </a:p>
      </xdr:txBody>
    </xdr:sp>
    <xdr:clientData/>
  </xdr:twoCellAnchor>
  <xdr:twoCellAnchor>
    <xdr:from>
      <xdr:col>10</xdr:col>
      <xdr:colOff>502213</xdr:colOff>
      <xdr:row>599</xdr:row>
      <xdr:rowOff>0</xdr:rowOff>
    </xdr:from>
    <xdr:to>
      <xdr:col>11</xdr:col>
      <xdr:colOff>675159</xdr:colOff>
      <xdr:row>600</xdr:row>
      <xdr:rowOff>142152</xdr:rowOff>
    </xdr:to>
    <xdr:sp macro="" textlink="">
      <xdr:nvSpPr>
        <xdr:cNvPr id="9" name="สี่เหลี่ยมมุมมน 5"/>
        <xdr:cNvSpPr/>
      </xdr:nvSpPr>
      <xdr:spPr>
        <a:xfrm>
          <a:off x="9109349" y="135826500"/>
          <a:ext cx="1030196" cy="40192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600" b="1">
              <a:latin typeface="DSN PaTiMoke Extend" pitchFamily="2" charset="-34"/>
              <a:cs typeface="DSN PaTiMoke Extend" pitchFamily="2" charset="-34"/>
            </a:rPr>
            <a:t>แบบ ผ.</a:t>
          </a:r>
          <a:r>
            <a:rPr lang="th-TH" sz="1600" b="1">
              <a:latin typeface="DSN MaiThai" pitchFamily="2" charset="-34"/>
              <a:cs typeface="DSN MaiThai" pitchFamily="2" charset="-34"/>
            </a:rPr>
            <a:t>02</a:t>
          </a:r>
          <a:endParaRPr lang="th-TH" sz="1600" b="1">
            <a:latin typeface="DSN PaTiMoke Extend" pitchFamily="2" charset="-34"/>
            <a:cs typeface="DSN PaTiMoke Extend" pitchFamily="2" charset="-34"/>
          </a:endParaRPr>
        </a:p>
      </xdr:txBody>
    </xdr:sp>
    <xdr:clientData/>
  </xdr:twoCellAnchor>
  <xdr:twoCellAnchor>
    <xdr:from>
      <xdr:col>10</xdr:col>
      <xdr:colOff>488949</xdr:colOff>
      <xdr:row>546</xdr:row>
      <xdr:rowOff>261937</xdr:rowOff>
    </xdr:from>
    <xdr:to>
      <xdr:col>11</xdr:col>
      <xdr:colOff>661895</xdr:colOff>
      <xdr:row>548</xdr:row>
      <xdr:rowOff>126999</xdr:rowOff>
    </xdr:to>
    <xdr:sp macro="" textlink="">
      <xdr:nvSpPr>
        <xdr:cNvPr id="10" name="สี่เหลี่ยมมุมมน 9"/>
        <xdr:cNvSpPr/>
      </xdr:nvSpPr>
      <xdr:spPr>
        <a:xfrm>
          <a:off x="9096085" y="122233892"/>
          <a:ext cx="1030196" cy="40192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th-TH" sz="1600" b="1">
              <a:latin typeface="DSN PaTiMoke Extend" pitchFamily="2" charset="-34"/>
              <a:cs typeface="DSN PaTiMoke Extend" pitchFamily="2" charset="-34"/>
            </a:rPr>
            <a:t>แบบ ผ.</a:t>
          </a:r>
          <a:r>
            <a:rPr lang="th-TH" sz="1600" b="1">
              <a:latin typeface="DSN MaiThai" pitchFamily="2" charset="-34"/>
              <a:cs typeface="DSN MaiThai" pitchFamily="2" charset="-34"/>
            </a:rPr>
            <a:t>02</a:t>
          </a:r>
          <a:endParaRPr lang="th-TH" sz="1600" b="1">
            <a:latin typeface="DSN PaTiMoke Extend" pitchFamily="2" charset="-34"/>
            <a:cs typeface="DSN PaTiMoke Extend" pitchFamily="2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609601</xdr:colOff>
      <xdr:row>1</xdr:row>
      <xdr:rowOff>19050</xdr:rowOff>
    </xdr:from>
    <xdr:to>
      <xdr:col>11</xdr:col>
      <xdr:colOff>704851</xdr:colOff>
      <xdr:row>2</xdr:row>
      <xdr:rowOff>158750</xdr:rowOff>
    </xdr:to>
    <xdr:sp macro="" textlink="">
      <xdr:nvSpPr>
        <xdr:cNvPr id="2" name="สี่เหลี่ยมมุมมน 1"/>
        <xdr:cNvSpPr/>
      </xdr:nvSpPr>
      <xdr:spPr>
        <a:xfrm>
          <a:off x="9067801" y="295275"/>
          <a:ext cx="1104900" cy="39687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600" b="1">
            <a:latin typeface="DSN PaTiMoke Extend" pitchFamily="2" charset="-34"/>
            <a:cs typeface="DSN PaTiMoke Extend" pitchFamily="2" charset="-34"/>
          </a:endParaRPr>
        </a:p>
        <a:p>
          <a:pPr algn="ctr"/>
          <a:r>
            <a:rPr lang="th-TH" sz="1600" b="1">
              <a:latin typeface="DSN PaTiMoke Extend" pitchFamily="2" charset="-34"/>
              <a:cs typeface="DSN PaTiMoke Extend" pitchFamily="2" charset="-34"/>
            </a:rPr>
            <a:t>แบบ ผ.</a:t>
          </a:r>
          <a:r>
            <a:rPr lang="th-TH" sz="1600" b="1">
              <a:latin typeface="DSN MaiThai" pitchFamily="2" charset="-34"/>
              <a:cs typeface="DSN MaiThai" pitchFamily="2" charset="-34"/>
            </a:rPr>
            <a:t>02/1</a:t>
          </a:r>
        </a:p>
        <a:p>
          <a:pPr algn="ctr"/>
          <a:endParaRPr lang="th-TH" sz="1600" b="1">
            <a:latin typeface="DSN PaTiMoke Extend" pitchFamily="2" charset="-34"/>
            <a:cs typeface="DSN PaTiMoke Extend" pitchFamily="2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391391</xdr:colOff>
      <xdr:row>0</xdr:row>
      <xdr:rowOff>276224</xdr:rowOff>
    </xdr:from>
    <xdr:to>
      <xdr:col>10</xdr:col>
      <xdr:colOff>641547</xdr:colOff>
      <xdr:row>2</xdr:row>
      <xdr:rowOff>123825</xdr:rowOff>
    </xdr:to>
    <xdr:sp macro="" textlink="">
      <xdr:nvSpPr>
        <xdr:cNvPr id="3" name="สี่เหลี่ยมมุมมน 2"/>
        <xdr:cNvSpPr/>
      </xdr:nvSpPr>
      <xdr:spPr>
        <a:xfrm>
          <a:off x="8906741" y="276224"/>
          <a:ext cx="1088356" cy="381001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600" b="1">
            <a:latin typeface="DSN PaTiMoke Extend" pitchFamily="2" charset="-34"/>
            <a:cs typeface="DSN PaTiMoke Extend" pitchFamily="2" charset="-34"/>
          </a:endParaRPr>
        </a:p>
        <a:p>
          <a:pPr algn="ctr"/>
          <a:r>
            <a:rPr lang="th-TH" sz="1600" b="1">
              <a:latin typeface="DSN PaTiMoke Extend" pitchFamily="2" charset="-34"/>
              <a:cs typeface="DSN PaTiMoke Extend" pitchFamily="2" charset="-34"/>
            </a:rPr>
            <a:t>แบบ ผ.</a:t>
          </a:r>
          <a:r>
            <a:rPr lang="th-TH" sz="1600" b="1">
              <a:latin typeface="DSN MaiThai" pitchFamily="2" charset="-34"/>
              <a:cs typeface="DSN MaiThai" pitchFamily="2" charset="-34"/>
            </a:rPr>
            <a:t>03</a:t>
          </a:r>
          <a:endParaRPr lang="th-TH" sz="1600" b="1">
            <a:latin typeface="DSN PaTiMoke Extend" pitchFamily="2" charset="-34"/>
            <a:cs typeface="DSN PaTiMoke Extend" pitchFamily="2" charset="-34"/>
          </a:endParaRPr>
        </a:p>
        <a:p>
          <a:pPr algn="ctr"/>
          <a:endParaRPr lang="th-TH" sz="1600" b="1">
            <a:latin typeface="DSN PaTiMoke Extend" pitchFamily="2" charset="-34"/>
            <a:cs typeface="DSN PaTiMoke Extend" pitchFamily="2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N61"/>
  <sheetViews>
    <sheetView view="pageBreakPreview" topLeftCell="A31" zoomScale="120" zoomScaleSheetLayoutView="120" workbookViewId="0">
      <selection activeCell="F25" sqref="F25"/>
    </sheetView>
  </sheetViews>
  <sheetFormatPr defaultRowHeight="20.25"/>
  <cols>
    <col min="1" max="1" width="30.25" style="1" customWidth="1"/>
    <col min="2" max="2" width="7.5" style="1" customWidth="1"/>
    <col min="3" max="3" width="10" style="1" customWidth="1"/>
    <col min="4" max="4" width="7.75" style="1" customWidth="1"/>
    <col min="5" max="5" width="9.875" style="1" customWidth="1"/>
    <col min="6" max="6" width="6.625" style="1" customWidth="1"/>
    <col min="7" max="7" width="10" style="1" customWidth="1"/>
    <col min="8" max="8" width="7.5" style="1" customWidth="1"/>
    <col min="9" max="9" width="10" style="1" customWidth="1"/>
    <col min="10" max="10" width="7.375" style="1" customWidth="1"/>
    <col min="11" max="11" width="9.625" style="1" customWidth="1"/>
    <col min="12" max="12" width="7.5" style="1" customWidth="1"/>
    <col min="13" max="13" width="10.25" style="1" customWidth="1"/>
    <col min="14" max="16384" width="9" style="1"/>
  </cols>
  <sheetData>
    <row r="1" spans="1:14" ht="21.75">
      <c r="A1" s="166" t="s">
        <v>1169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4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</row>
    <row r="3" spans="1:14">
      <c r="A3" s="169" t="s">
        <v>0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spans="1:14">
      <c r="A4" s="170" t="s">
        <v>1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</row>
    <row r="5" spans="1:14">
      <c r="A5" s="170" t="s">
        <v>2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</row>
    <row r="6" spans="1:14">
      <c r="A6" s="171" t="s">
        <v>3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</row>
    <row r="7" spans="1:14">
      <c r="A7" s="163" t="s">
        <v>4</v>
      </c>
      <c r="B7" s="168" t="s">
        <v>5</v>
      </c>
      <c r="C7" s="168"/>
      <c r="D7" s="168" t="s">
        <v>10</v>
      </c>
      <c r="E7" s="168"/>
      <c r="F7" s="168" t="s">
        <v>11</v>
      </c>
      <c r="G7" s="168"/>
      <c r="H7" s="168" t="s">
        <v>12</v>
      </c>
      <c r="I7" s="168"/>
      <c r="J7" s="168" t="s">
        <v>13</v>
      </c>
      <c r="K7" s="168"/>
      <c r="L7" s="168" t="s">
        <v>14</v>
      </c>
      <c r="M7" s="168"/>
      <c r="N7" s="2"/>
    </row>
    <row r="8" spans="1:14">
      <c r="A8" s="164"/>
      <c r="B8" s="4" t="s">
        <v>6</v>
      </c>
      <c r="C8" s="4" t="s">
        <v>8</v>
      </c>
      <c r="D8" s="4" t="s">
        <v>6</v>
      </c>
      <c r="E8" s="4" t="s">
        <v>8</v>
      </c>
      <c r="F8" s="4" t="s">
        <v>6</v>
      </c>
      <c r="G8" s="4" t="s">
        <v>8</v>
      </c>
      <c r="H8" s="4" t="s">
        <v>6</v>
      </c>
      <c r="I8" s="4" t="s">
        <v>8</v>
      </c>
      <c r="J8" s="4" t="s">
        <v>6</v>
      </c>
      <c r="K8" s="4" t="s">
        <v>8</v>
      </c>
      <c r="L8" s="4" t="s">
        <v>6</v>
      </c>
      <c r="M8" s="4" t="s">
        <v>8</v>
      </c>
      <c r="N8" s="2"/>
    </row>
    <row r="9" spans="1:14">
      <c r="A9" s="165"/>
      <c r="B9" s="5" t="s">
        <v>7</v>
      </c>
      <c r="C9" s="5" t="s">
        <v>9</v>
      </c>
      <c r="D9" s="5" t="s">
        <v>7</v>
      </c>
      <c r="E9" s="5" t="s">
        <v>9</v>
      </c>
      <c r="F9" s="5" t="s">
        <v>7</v>
      </c>
      <c r="G9" s="5" t="s">
        <v>9</v>
      </c>
      <c r="H9" s="5" t="s">
        <v>7</v>
      </c>
      <c r="I9" s="5" t="s">
        <v>9</v>
      </c>
      <c r="J9" s="5" t="s">
        <v>7</v>
      </c>
      <c r="K9" s="5" t="s">
        <v>9</v>
      </c>
      <c r="L9" s="5" t="s">
        <v>7</v>
      </c>
      <c r="M9" s="5" t="s">
        <v>9</v>
      </c>
      <c r="N9" s="2"/>
    </row>
    <row r="10" spans="1:14">
      <c r="A10" s="3" t="s">
        <v>841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2"/>
    </row>
    <row r="11" spans="1:14">
      <c r="A11" s="51" t="s">
        <v>842</v>
      </c>
      <c r="B11" s="56" t="s">
        <v>47</v>
      </c>
      <c r="C11" s="56" t="s">
        <v>47</v>
      </c>
      <c r="D11" s="56" t="s">
        <v>47</v>
      </c>
      <c r="E11" s="56" t="s">
        <v>47</v>
      </c>
      <c r="F11" s="56">
        <v>6</v>
      </c>
      <c r="G11" s="57">
        <v>515000</v>
      </c>
      <c r="H11" s="56">
        <v>5</v>
      </c>
      <c r="I11" s="57">
        <v>305000</v>
      </c>
      <c r="J11" s="56">
        <v>4</v>
      </c>
      <c r="K11" s="57">
        <v>300000</v>
      </c>
      <c r="L11" s="56">
        <v>15</v>
      </c>
      <c r="M11" s="57">
        <v>1120000</v>
      </c>
      <c r="N11" s="2"/>
    </row>
    <row r="12" spans="1:14">
      <c r="A12" s="154" t="s">
        <v>15</v>
      </c>
      <c r="B12" s="154" t="s">
        <v>47</v>
      </c>
      <c r="C12" s="154" t="s">
        <v>47</v>
      </c>
      <c r="D12" s="154" t="s">
        <v>47</v>
      </c>
      <c r="E12" s="154" t="s">
        <v>47</v>
      </c>
      <c r="F12" s="102">
        <v>6</v>
      </c>
      <c r="G12" s="157">
        <v>515000</v>
      </c>
      <c r="H12" s="102">
        <v>5</v>
      </c>
      <c r="I12" s="157">
        <v>305000</v>
      </c>
      <c r="J12" s="102">
        <v>4</v>
      </c>
      <c r="K12" s="157">
        <v>300000</v>
      </c>
      <c r="L12" s="102">
        <v>15</v>
      </c>
      <c r="M12" s="157">
        <v>1120000</v>
      </c>
      <c r="N12" s="2"/>
    </row>
    <row r="13" spans="1:14">
      <c r="A13" s="10" t="s">
        <v>843</v>
      </c>
      <c r="B13" s="10"/>
      <c r="C13" s="10" t="s">
        <v>140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2"/>
    </row>
    <row r="14" spans="1:14">
      <c r="A14" s="3" t="s">
        <v>844</v>
      </c>
      <c r="B14" s="31">
        <v>5</v>
      </c>
      <c r="C14" s="33">
        <v>4120000</v>
      </c>
      <c r="D14" s="31">
        <v>2</v>
      </c>
      <c r="E14" s="33">
        <v>5280000</v>
      </c>
      <c r="F14" s="31">
        <v>2</v>
      </c>
      <c r="G14" s="33">
        <v>1340000</v>
      </c>
      <c r="H14" s="31">
        <v>2</v>
      </c>
      <c r="I14" s="33">
        <v>2760000</v>
      </c>
      <c r="J14" s="31">
        <v>2</v>
      </c>
      <c r="K14" s="33">
        <v>4120000</v>
      </c>
      <c r="L14" s="31">
        <v>13</v>
      </c>
      <c r="M14" s="33">
        <v>17620000</v>
      </c>
      <c r="N14" s="2"/>
    </row>
    <row r="15" spans="1:14">
      <c r="A15" s="34" t="s">
        <v>1162</v>
      </c>
      <c r="B15" s="4" t="s">
        <v>47</v>
      </c>
      <c r="C15" s="4" t="s">
        <v>47</v>
      </c>
      <c r="D15" s="4" t="s">
        <v>47</v>
      </c>
      <c r="E15" s="4" t="s">
        <v>47</v>
      </c>
      <c r="F15" s="31">
        <v>3</v>
      </c>
      <c r="G15" s="33">
        <v>4770000</v>
      </c>
      <c r="H15" s="31" t="s">
        <v>47</v>
      </c>
      <c r="I15" s="31" t="s">
        <v>47</v>
      </c>
      <c r="J15" s="31">
        <v>1</v>
      </c>
      <c r="K15" s="33">
        <v>700000</v>
      </c>
      <c r="L15" s="31">
        <v>4</v>
      </c>
      <c r="M15" s="33">
        <v>5470000</v>
      </c>
      <c r="N15" s="2"/>
    </row>
    <row r="16" spans="1:14">
      <c r="A16" s="152" t="s">
        <v>15</v>
      </c>
      <c r="B16" s="154">
        <f t="shared" ref="B16:M16" si="0">SUM(B14:B15)</f>
        <v>5</v>
      </c>
      <c r="C16" s="12">
        <f t="shared" si="0"/>
        <v>4120000</v>
      </c>
      <c r="D16" s="154">
        <f t="shared" si="0"/>
        <v>2</v>
      </c>
      <c r="E16" s="12">
        <f t="shared" si="0"/>
        <v>5280000</v>
      </c>
      <c r="F16" s="154">
        <f t="shared" si="0"/>
        <v>5</v>
      </c>
      <c r="G16" s="12">
        <f t="shared" si="0"/>
        <v>6110000</v>
      </c>
      <c r="H16" s="154">
        <f t="shared" si="0"/>
        <v>2</v>
      </c>
      <c r="I16" s="12">
        <f t="shared" si="0"/>
        <v>2760000</v>
      </c>
      <c r="J16" s="154">
        <f t="shared" si="0"/>
        <v>3</v>
      </c>
      <c r="K16" s="12">
        <f t="shared" si="0"/>
        <v>4820000</v>
      </c>
      <c r="L16" s="154">
        <f t="shared" si="0"/>
        <v>17</v>
      </c>
      <c r="M16" s="12">
        <f t="shared" si="0"/>
        <v>23090000</v>
      </c>
      <c r="N16" s="2"/>
    </row>
    <row r="17" spans="1:14">
      <c r="A17" s="10" t="s">
        <v>845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2"/>
    </row>
    <row r="18" spans="1:14">
      <c r="A18" s="3" t="s">
        <v>16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2"/>
    </row>
    <row r="19" spans="1:14">
      <c r="A19" s="3" t="s">
        <v>846</v>
      </c>
      <c r="B19" s="31">
        <v>2</v>
      </c>
      <c r="C19" s="33">
        <v>65000</v>
      </c>
      <c r="D19" s="31">
        <v>2</v>
      </c>
      <c r="E19" s="33">
        <v>65000</v>
      </c>
      <c r="F19" s="31">
        <v>2</v>
      </c>
      <c r="G19" s="33">
        <v>65000</v>
      </c>
      <c r="H19" s="31">
        <v>2</v>
      </c>
      <c r="I19" s="33">
        <v>65000</v>
      </c>
      <c r="J19" s="31">
        <v>2</v>
      </c>
      <c r="K19" s="33">
        <v>65000</v>
      </c>
      <c r="L19" s="31">
        <v>10</v>
      </c>
      <c r="M19" s="33">
        <v>325000</v>
      </c>
      <c r="N19" s="2"/>
    </row>
    <row r="20" spans="1:14">
      <c r="A20" s="3" t="s">
        <v>847</v>
      </c>
      <c r="B20" s="31">
        <v>1</v>
      </c>
      <c r="C20" s="33">
        <v>30000</v>
      </c>
      <c r="D20" s="31">
        <v>1</v>
      </c>
      <c r="E20" s="33">
        <v>30000</v>
      </c>
      <c r="F20" s="31">
        <v>1</v>
      </c>
      <c r="G20" s="33">
        <v>30000</v>
      </c>
      <c r="H20" s="31">
        <v>1</v>
      </c>
      <c r="I20" s="33">
        <v>30000</v>
      </c>
      <c r="J20" s="31">
        <v>1</v>
      </c>
      <c r="K20" s="33">
        <v>30000</v>
      </c>
      <c r="L20" s="31">
        <v>5</v>
      </c>
      <c r="M20" s="33">
        <v>150000</v>
      </c>
      <c r="N20" s="2"/>
    </row>
    <row r="21" spans="1:14">
      <c r="A21" s="3" t="s">
        <v>848</v>
      </c>
      <c r="B21" s="31">
        <v>6</v>
      </c>
      <c r="C21" s="33">
        <v>970330</v>
      </c>
      <c r="D21" s="31">
        <v>10</v>
      </c>
      <c r="E21" s="33">
        <v>1012040</v>
      </c>
      <c r="F21" s="31">
        <v>10</v>
      </c>
      <c r="G21" s="33">
        <v>1012040</v>
      </c>
      <c r="H21" s="31">
        <v>12</v>
      </c>
      <c r="I21" s="33">
        <v>1132040</v>
      </c>
      <c r="J21" s="31" t="s">
        <v>47</v>
      </c>
      <c r="K21" s="31" t="s">
        <v>47</v>
      </c>
      <c r="L21" s="31">
        <v>38</v>
      </c>
      <c r="M21" s="33">
        <v>4126450</v>
      </c>
      <c r="N21" s="2"/>
    </row>
    <row r="22" spans="1:14">
      <c r="A22" s="3" t="s">
        <v>849</v>
      </c>
      <c r="B22" s="31">
        <v>1</v>
      </c>
      <c r="C22" s="33">
        <v>25000</v>
      </c>
      <c r="D22" s="31">
        <v>2</v>
      </c>
      <c r="E22" s="33">
        <v>245000</v>
      </c>
      <c r="F22" s="31">
        <v>2</v>
      </c>
      <c r="G22" s="33">
        <v>245000</v>
      </c>
      <c r="H22" s="31">
        <v>2</v>
      </c>
      <c r="I22" s="33">
        <v>245000</v>
      </c>
      <c r="J22" s="31">
        <v>2</v>
      </c>
      <c r="K22" s="33">
        <v>245000</v>
      </c>
      <c r="L22" s="31">
        <v>9</v>
      </c>
      <c r="M22" s="33">
        <v>1005000</v>
      </c>
      <c r="N22" s="2"/>
    </row>
    <row r="23" spans="1:14">
      <c r="A23" s="3" t="s">
        <v>850</v>
      </c>
      <c r="B23" s="31">
        <v>1</v>
      </c>
      <c r="C23" s="33">
        <v>100000</v>
      </c>
      <c r="D23" s="31">
        <v>1</v>
      </c>
      <c r="E23" s="33">
        <v>100000</v>
      </c>
      <c r="F23" s="31">
        <v>2</v>
      </c>
      <c r="G23" s="33">
        <v>150000</v>
      </c>
      <c r="H23" s="31">
        <v>2</v>
      </c>
      <c r="I23" s="33">
        <v>150000</v>
      </c>
      <c r="J23" s="31">
        <v>2</v>
      </c>
      <c r="K23" s="33">
        <v>150000</v>
      </c>
      <c r="L23" s="31">
        <v>8</v>
      </c>
      <c r="M23" s="33">
        <v>650000</v>
      </c>
      <c r="N23" s="2"/>
    </row>
    <row r="24" spans="1:14">
      <c r="A24" s="3" t="s">
        <v>1163</v>
      </c>
      <c r="B24" s="31" t="s">
        <v>47</v>
      </c>
      <c r="C24" s="31" t="s">
        <v>47</v>
      </c>
      <c r="D24" s="31" t="s">
        <v>47</v>
      </c>
      <c r="E24" s="31" t="s">
        <v>47</v>
      </c>
      <c r="F24" s="31">
        <v>1</v>
      </c>
      <c r="G24" s="33">
        <v>20000</v>
      </c>
      <c r="H24" s="31" t="s">
        <v>47</v>
      </c>
      <c r="I24" s="31" t="s">
        <v>47</v>
      </c>
      <c r="J24" s="31">
        <v>1</v>
      </c>
      <c r="K24" s="33">
        <v>20000</v>
      </c>
      <c r="L24" s="31">
        <v>2</v>
      </c>
      <c r="M24" s="33">
        <v>40000</v>
      </c>
      <c r="N24" s="2"/>
    </row>
    <row r="25" spans="1:14">
      <c r="A25" s="3" t="s">
        <v>1164</v>
      </c>
      <c r="B25" s="31">
        <v>5</v>
      </c>
      <c r="C25" s="33">
        <v>205000</v>
      </c>
      <c r="D25" s="31">
        <v>5</v>
      </c>
      <c r="E25" s="33">
        <v>205000</v>
      </c>
      <c r="F25" s="31">
        <v>5</v>
      </c>
      <c r="G25" s="33">
        <v>205000</v>
      </c>
      <c r="H25" s="31">
        <v>5</v>
      </c>
      <c r="I25" s="33">
        <v>205000</v>
      </c>
      <c r="J25" s="31">
        <v>5</v>
      </c>
      <c r="K25" s="33">
        <v>205000</v>
      </c>
      <c r="L25" s="31">
        <v>25</v>
      </c>
      <c r="M25" s="33">
        <v>1025000</v>
      </c>
      <c r="N25" s="2"/>
    </row>
    <row r="26" spans="1:14">
      <c r="A26" s="3" t="s">
        <v>1165</v>
      </c>
      <c r="B26" s="31">
        <v>5</v>
      </c>
      <c r="C26" s="33">
        <v>3237950</v>
      </c>
      <c r="D26" s="31">
        <v>4</v>
      </c>
      <c r="E26" s="33">
        <v>3222950</v>
      </c>
      <c r="F26" s="31">
        <v>4</v>
      </c>
      <c r="G26" s="33">
        <v>3222950</v>
      </c>
      <c r="H26" s="31">
        <v>4</v>
      </c>
      <c r="I26" s="33">
        <v>3222950</v>
      </c>
      <c r="J26" s="31">
        <v>4</v>
      </c>
      <c r="K26" s="33">
        <v>3222950</v>
      </c>
      <c r="L26" s="31">
        <v>21</v>
      </c>
      <c r="M26" s="33">
        <v>16129750</v>
      </c>
      <c r="N26" s="2"/>
    </row>
    <row r="27" spans="1:14">
      <c r="A27" s="152" t="s">
        <v>15</v>
      </c>
      <c r="B27" s="154">
        <f t="shared" ref="B27:M27" si="1">SUM(B19:B26)</f>
        <v>21</v>
      </c>
      <c r="C27" s="12">
        <f t="shared" si="1"/>
        <v>4633280</v>
      </c>
      <c r="D27" s="154">
        <f t="shared" si="1"/>
        <v>25</v>
      </c>
      <c r="E27" s="12">
        <f t="shared" si="1"/>
        <v>4879990</v>
      </c>
      <c r="F27" s="154">
        <f t="shared" si="1"/>
        <v>27</v>
      </c>
      <c r="G27" s="12">
        <f t="shared" si="1"/>
        <v>4949990</v>
      </c>
      <c r="H27" s="154">
        <f t="shared" si="1"/>
        <v>28</v>
      </c>
      <c r="I27" s="12">
        <f t="shared" si="1"/>
        <v>5049990</v>
      </c>
      <c r="J27" s="154">
        <f t="shared" si="1"/>
        <v>17</v>
      </c>
      <c r="K27" s="12">
        <f t="shared" si="1"/>
        <v>3937950</v>
      </c>
      <c r="L27" s="154">
        <f t="shared" si="1"/>
        <v>118</v>
      </c>
      <c r="M27" s="12">
        <f t="shared" si="1"/>
        <v>23451200</v>
      </c>
      <c r="N27" s="2"/>
    </row>
    <row r="28" spans="1:14" ht="21.75">
      <c r="A28" s="166" t="s">
        <v>1170</v>
      </c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</row>
    <row r="29" spans="1:14">
      <c r="A29" s="167"/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</row>
    <row r="30" spans="1:14">
      <c r="A30" s="163" t="s">
        <v>4</v>
      </c>
      <c r="B30" s="168" t="s">
        <v>5</v>
      </c>
      <c r="C30" s="168"/>
      <c r="D30" s="168" t="s">
        <v>10</v>
      </c>
      <c r="E30" s="168"/>
      <c r="F30" s="168" t="s">
        <v>11</v>
      </c>
      <c r="G30" s="168"/>
      <c r="H30" s="168" t="s">
        <v>12</v>
      </c>
      <c r="I30" s="168"/>
      <c r="J30" s="168" t="s">
        <v>13</v>
      </c>
      <c r="K30" s="168"/>
      <c r="L30" s="168" t="s">
        <v>14</v>
      </c>
      <c r="M30" s="168"/>
      <c r="N30" s="2"/>
    </row>
    <row r="31" spans="1:14">
      <c r="A31" s="164"/>
      <c r="B31" s="4" t="s">
        <v>6</v>
      </c>
      <c r="C31" s="4" t="s">
        <v>8</v>
      </c>
      <c r="D31" s="4" t="s">
        <v>6</v>
      </c>
      <c r="E31" s="4" t="s">
        <v>8</v>
      </c>
      <c r="F31" s="4" t="s">
        <v>6</v>
      </c>
      <c r="G31" s="4" t="s">
        <v>8</v>
      </c>
      <c r="H31" s="4" t="s">
        <v>6</v>
      </c>
      <c r="I31" s="4" t="s">
        <v>8</v>
      </c>
      <c r="J31" s="4" t="s">
        <v>6</v>
      </c>
      <c r="K31" s="4" t="s">
        <v>8</v>
      </c>
      <c r="L31" s="4" t="s">
        <v>6</v>
      </c>
      <c r="M31" s="4" t="s">
        <v>8</v>
      </c>
      <c r="N31" s="2"/>
    </row>
    <row r="32" spans="1:14">
      <c r="A32" s="165"/>
      <c r="B32" s="5" t="s">
        <v>7</v>
      </c>
      <c r="C32" s="5" t="s">
        <v>9</v>
      </c>
      <c r="D32" s="5" t="s">
        <v>7</v>
      </c>
      <c r="E32" s="5" t="s">
        <v>9</v>
      </c>
      <c r="F32" s="5" t="s">
        <v>7</v>
      </c>
      <c r="G32" s="5" t="s">
        <v>9</v>
      </c>
      <c r="H32" s="5" t="s">
        <v>7</v>
      </c>
      <c r="I32" s="5" t="s">
        <v>9</v>
      </c>
      <c r="J32" s="5" t="s">
        <v>7</v>
      </c>
      <c r="K32" s="5" t="s">
        <v>9</v>
      </c>
      <c r="L32" s="5" t="s">
        <v>7</v>
      </c>
      <c r="M32" s="5" t="s">
        <v>9</v>
      </c>
      <c r="N32" s="2"/>
    </row>
    <row r="33" spans="1:14">
      <c r="A33" s="3" t="s">
        <v>851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2"/>
    </row>
    <row r="34" spans="1:14">
      <c r="A34" s="3" t="s">
        <v>852</v>
      </c>
      <c r="B34" s="56">
        <v>2</v>
      </c>
      <c r="C34" s="57">
        <v>135000</v>
      </c>
      <c r="D34" s="56">
        <v>2</v>
      </c>
      <c r="E34" s="57">
        <v>135000</v>
      </c>
      <c r="F34" s="56">
        <v>2</v>
      </c>
      <c r="G34" s="57">
        <v>135000</v>
      </c>
      <c r="H34" s="56">
        <v>2</v>
      </c>
      <c r="I34" s="57">
        <v>135000</v>
      </c>
      <c r="J34" s="56">
        <v>2</v>
      </c>
      <c r="K34" s="57">
        <v>135000</v>
      </c>
      <c r="L34" s="56">
        <v>10</v>
      </c>
      <c r="M34" s="57">
        <v>675000</v>
      </c>
      <c r="N34" s="2"/>
    </row>
    <row r="35" spans="1:14">
      <c r="A35" s="152" t="s">
        <v>15</v>
      </c>
      <c r="B35" s="5">
        <v>2</v>
      </c>
      <c r="C35" s="142">
        <v>135000</v>
      </c>
      <c r="D35" s="4">
        <v>2</v>
      </c>
      <c r="E35" s="142">
        <v>135000</v>
      </c>
      <c r="F35" s="4">
        <v>2</v>
      </c>
      <c r="G35" s="142">
        <v>135000</v>
      </c>
      <c r="H35" s="4">
        <v>2</v>
      </c>
      <c r="I35" s="142">
        <v>135000</v>
      </c>
      <c r="J35" s="4">
        <v>2</v>
      </c>
      <c r="K35" s="142">
        <v>135000</v>
      </c>
      <c r="L35" s="4">
        <v>10</v>
      </c>
      <c r="M35" s="142">
        <v>675000</v>
      </c>
      <c r="N35" s="2"/>
    </row>
    <row r="36" spans="1:14">
      <c r="A36" s="10" t="s">
        <v>853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2"/>
    </row>
    <row r="37" spans="1:14">
      <c r="A37" s="3" t="s">
        <v>17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2"/>
    </row>
    <row r="38" spans="1:14">
      <c r="A38" s="34" t="s">
        <v>1167</v>
      </c>
      <c r="B38" s="31" t="s">
        <v>47</v>
      </c>
      <c r="C38" s="31" t="s">
        <v>47</v>
      </c>
      <c r="D38" s="31" t="s">
        <v>47</v>
      </c>
      <c r="E38" s="31" t="s">
        <v>47</v>
      </c>
      <c r="F38" s="31">
        <v>1</v>
      </c>
      <c r="G38" s="33">
        <v>20000</v>
      </c>
      <c r="H38" s="31" t="s">
        <v>47</v>
      </c>
      <c r="I38" s="31" t="s">
        <v>47</v>
      </c>
      <c r="J38" s="31" t="s">
        <v>47</v>
      </c>
      <c r="K38" s="31" t="s">
        <v>47</v>
      </c>
      <c r="L38" s="31">
        <v>1</v>
      </c>
      <c r="M38" s="33">
        <v>20000</v>
      </c>
      <c r="N38" s="2"/>
    </row>
    <row r="39" spans="1:14">
      <c r="A39" s="34" t="s">
        <v>1168</v>
      </c>
      <c r="B39" s="31">
        <v>1</v>
      </c>
      <c r="C39" s="33">
        <v>25000</v>
      </c>
      <c r="D39" s="31">
        <v>1</v>
      </c>
      <c r="E39" s="33">
        <v>25000</v>
      </c>
      <c r="F39" s="31">
        <v>1</v>
      </c>
      <c r="G39" s="33">
        <v>25000</v>
      </c>
      <c r="H39" s="31">
        <v>1</v>
      </c>
      <c r="I39" s="33">
        <v>25000</v>
      </c>
      <c r="J39" s="31">
        <v>1</v>
      </c>
      <c r="K39" s="33">
        <v>25000</v>
      </c>
      <c r="L39" s="31">
        <v>5</v>
      </c>
      <c r="M39" s="33">
        <v>125000</v>
      </c>
      <c r="N39" s="2"/>
    </row>
    <row r="40" spans="1:14">
      <c r="A40" s="152" t="s">
        <v>15</v>
      </c>
      <c r="B40" s="152">
        <v>1</v>
      </c>
      <c r="C40" s="12">
        <v>25000</v>
      </c>
      <c r="D40" s="152">
        <v>1</v>
      </c>
      <c r="E40" s="12">
        <v>25000</v>
      </c>
      <c r="F40" s="152">
        <v>2</v>
      </c>
      <c r="G40" s="12">
        <f>SUM(G38:G39)</f>
        <v>45000</v>
      </c>
      <c r="H40" s="152">
        <v>1</v>
      </c>
      <c r="I40" s="12">
        <v>25000</v>
      </c>
      <c r="J40" s="152">
        <v>1</v>
      </c>
      <c r="K40" s="12">
        <v>25000</v>
      </c>
      <c r="L40" s="152">
        <v>6</v>
      </c>
      <c r="M40" s="12">
        <f>SUM(M38:M39)</f>
        <v>145000</v>
      </c>
      <c r="N40" s="2"/>
    </row>
    <row r="41" spans="1:14">
      <c r="A41" s="3" t="s">
        <v>854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2"/>
    </row>
    <row r="42" spans="1:14">
      <c r="A42" s="3" t="s">
        <v>18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2"/>
    </row>
    <row r="43" spans="1:14">
      <c r="A43" s="3" t="s">
        <v>855</v>
      </c>
      <c r="B43" s="31">
        <v>2</v>
      </c>
      <c r="C43" s="33">
        <v>70000</v>
      </c>
      <c r="D43" s="31">
        <v>4</v>
      </c>
      <c r="E43" s="33">
        <v>798160</v>
      </c>
      <c r="F43" s="31">
        <v>6</v>
      </c>
      <c r="G43" s="32">
        <v>913160</v>
      </c>
      <c r="H43" s="31">
        <v>5</v>
      </c>
      <c r="I43" s="33">
        <v>898160</v>
      </c>
      <c r="J43" s="31">
        <v>6</v>
      </c>
      <c r="K43" s="33">
        <v>913160</v>
      </c>
      <c r="L43" s="31">
        <v>23</v>
      </c>
      <c r="M43" s="33">
        <v>3592640</v>
      </c>
      <c r="N43" s="2"/>
    </row>
    <row r="44" spans="1:14">
      <c r="A44" s="3" t="s">
        <v>856</v>
      </c>
      <c r="B44" s="31">
        <v>2</v>
      </c>
      <c r="C44" s="33">
        <v>1900000</v>
      </c>
      <c r="D44" s="31">
        <v>1</v>
      </c>
      <c r="E44" s="33">
        <v>200000</v>
      </c>
      <c r="F44" s="31">
        <v>1</v>
      </c>
      <c r="G44" s="32">
        <v>400000</v>
      </c>
      <c r="H44" s="31" t="s">
        <v>47</v>
      </c>
      <c r="I44" s="31" t="s">
        <v>47</v>
      </c>
      <c r="J44" s="31" t="s">
        <v>47</v>
      </c>
      <c r="K44" s="31" t="s">
        <v>47</v>
      </c>
      <c r="L44" s="31">
        <v>4</v>
      </c>
      <c r="M44" s="33">
        <v>2500000</v>
      </c>
      <c r="N44" s="2"/>
    </row>
    <row r="45" spans="1:14">
      <c r="A45" s="3" t="s">
        <v>857</v>
      </c>
      <c r="B45" s="31">
        <v>1</v>
      </c>
      <c r="C45" s="33">
        <v>50000</v>
      </c>
      <c r="D45" s="31">
        <v>2</v>
      </c>
      <c r="E45" s="33">
        <v>15050000</v>
      </c>
      <c r="F45" s="31">
        <v>2</v>
      </c>
      <c r="G45" s="32">
        <v>15050000</v>
      </c>
      <c r="H45" s="31">
        <v>1</v>
      </c>
      <c r="I45" s="33">
        <v>50000</v>
      </c>
      <c r="J45" s="31">
        <v>1</v>
      </c>
      <c r="K45" s="33">
        <v>50000</v>
      </c>
      <c r="L45" s="31">
        <v>7</v>
      </c>
      <c r="M45" s="33">
        <v>30250000</v>
      </c>
      <c r="N45" s="2"/>
    </row>
    <row r="46" spans="1:14">
      <c r="A46" s="152" t="s">
        <v>15</v>
      </c>
      <c r="B46" s="152">
        <f>SUM(B43:B45)</f>
        <v>5</v>
      </c>
      <c r="C46" s="12">
        <f>SUM(C43:C45)</f>
        <v>2020000</v>
      </c>
      <c r="D46" s="154">
        <v>7</v>
      </c>
      <c r="E46" s="12">
        <f>SUM(E43:E45)</f>
        <v>16048160</v>
      </c>
      <c r="F46" s="154">
        <f>SUM(F43:F45)</f>
        <v>9</v>
      </c>
      <c r="G46" s="12">
        <f>SUM(G43:G45)</f>
        <v>16363160</v>
      </c>
      <c r="H46" s="152">
        <v>6</v>
      </c>
      <c r="I46" s="12">
        <f>SUM(I43:I45)</f>
        <v>948160</v>
      </c>
      <c r="J46" s="152">
        <f>SUM(J43:J45)</f>
        <v>7</v>
      </c>
      <c r="K46" s="12">
        <f>SUM(K43:K45)</f>
        <v>963160</v>
      </c>
      <c r="L46" s="154">
        <f>SUM(L43:L45)</f>
        <v>34</v>
      </c>
      <c r="M46" s="12">
        <f>SUM(M43:M45)</f>
        <v>36342640</v>
      </c>
      <c r="N46" s="2"/>
    </row>
    <row r="47" spans="1:14">
      <c r="A47" s="152" t="s">
        <v>19</v>
      </c>
      <c r="B47" s="152">
        <v>34</v>
      </c>
      <c r="C47" s="12">
        <v>10933280</v>
      </c>
      <c r="D47" s="152">
        <v>37</v>
      </c>
      <c r="E47" s="12">
        <v>26368150</v>
      </c>
      <c r="F47" s="152">
        <v>51</v>
      </c>
      <c r="G47" s="12">
        <v>28118150</v>
      </c>
      <c r="H47" s="152">
        <v>44</v>
      </c>
      <c r="I47" s="12">
        <v>9223150</v>
      </c>
      <c r="J47" s="152">
        <v>34</v>
      </c>
      <c r="K47" s="12">
        <v>10181110</v>
      </c>
      <c r="L47" s="152">
        <v>200</v>
      </c>
      <c r="M47" s="12">
        <v>84823840</v>
      </c>
      <c r="N47" s="2"/>
    </row>
    <row r="48" spans="1:14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2"/>
    </row>
    <row r="49" spans="1:14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2"/>
    </row>
    <row r="50" spans="1:14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2"/>
    </row>
    <row r="51" spans="1:1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2"/>
    </row>
    <row r="52" spans="1:14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2"/>
    </row>
    <row r="53" spans="1:14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2"/>
    </row>
    <row r="54" spans="1:1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2"/>
    </row>
    <row r="55" spans="1:14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4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 spans="1:14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4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4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1:14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4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</row>
  </sheetData>
  <mergeCells count="22">
    <mergeCell ref="A6:M6"/>
    <mergeCell ref="A7:A9"/>
    <mergeCell ref="B7:C7"/>
    <mergeCell ref="D7:E7"/>
    <mergeCell ref="F7:G7"/>
    <mergeCell ref="H7:I7"/>
    <mergeCell ref="J7:K7"/>
    <mergeCell ref="L7:M7"/>
    <mergeCell ref="A1:M1"/>
    <mergeCell ref="A2:M2"/>
    <mergeCell ref="A3:M3"/>
    <mergeCell ref="A4:M4"/>
    <mergeCell ref="A5:M5"/>
    <mergeCell ref="A30:A32"/>
    <mergeCell ref="A28:M28"/>
    <mergeCell ref="A29:M29"/>
    <mergeCell ref="B30:C30"/>
    <mergeCell ref="D30:E30"/>
    <mergeCell ref="F30:G30"/>
    <mergeCell ref="H30:I30"/>
    <mergeCell ref="J30:K30"/>
    <mergeCell ref="L30:M30"/>
  </mergeCells>
  <pageMargins left="0.31" right="0.17" top="0.3" bottom="0.16" header="0.2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FF00"/>
  </sheetPr>
  <dimension ref="A1:N727"/>
  <sheetViews>
    <sheetView tabSelected="1" view="pageBreakPreview" topLeftCell="A613" zoomScale="110" zoomScaleNormal="120" zoomScaleSheetLayoutView="110" workbookViewId="0">
      <selection activeCell="F142" sqref="F142"/>
    </sheetView>
  </sheetViews>
  <sheetFormatPr defaultRowHeight="20.25"/>
  <cols>
    <col min="1" max="1" width="3.875" style="9" customWidth="1"/>
    <col min="2" max="2" width="19.5" style="9" customWidth="1"/>
    <col min="3" max="3" width="17.625" style="9" customWidth="1"/>
    <col min="4" max="4" width="16.75" style="9" customWidth="1"/>
    <col min="5" max="5" width="8.75" style="9" customWidth="1"/>
    <col min="6" max="6" width="9.125" style="9" customWidth="1"/>
    <col min="7" max="7" width="9.25" style="9" customWidth="1"/>
    <col min="8" max="8" width="8.75" style="9" customWidth="1"/>
    <col min="9" max="9" width="8.25" style="9" customWidth="1"/>
    <col min="10" max="10" width="11.125" style="9" customWidth="1"/>
    <col min="11" max="11" width="11.25" style="9" customWidth="1"/>
    <col min="12" max="12" width="9.375" style="9" customWidth="1"/>
    <col min="13" max="16384" width="9" style="9"/>
  </cols>
  <sheetData>
    <row r="1" spans="1:14" ht="21.75">
      <c r="A1" s="172" t="s">
        <v>1171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4"/>
      <c r="M1" s="14"/>
    </row>
    <row r="2" spans="1:14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4">
      <c r="A3" s="13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4">
      <c r="A4" s="173" t="s">
        <v>20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3"/>
      <c r="M4" s="13"/>
    </row>
    <row r="5" spans="1:14">
      <c r="A5" s="173" t="s">
        <v>2</v>
      </c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3"/>
      <c r="M5" s="13"/>
    </row>
    <row r="6" spans="1:14">
      <c r="A6" s="173" t="s">
        <v>3</v>
      </c>
      <c r="B6" s="173"/>
      <c r="C6" s="173"/>
      <c r="D6" s="173"/>
      <c r="E6" s="173"/>
      <c r="F6" s="173"/>
      <c r="G6" s="173"/>
      <c r="H6" s="173"/>
      <c r="I6" s="173"/>
      <c r="J6" s="173"/>
      <c r="K6" s="173"/>
      <c r="L6" s="13"/>
      <c r="M6" s="13"/>
    </row>
    <row r="7" spans="1:14">
      <c r="A7" s="15" t="s">
        <v>1215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3"/>
      <c r="M7" s="13"/>
    </row>
    <row r="8" spans="1:14">
      <c r="A8" s="16" t="s">
        <v>41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74"/>
      <c r="M8" s="174"/>
      <c r="N8" s="6"/>
    </row>
    <row r="9" spans="1:14">
      <c r="A9" s="16" t="s">
        <v>40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7"/>
      <c r="M9" s="7"/>
      <c r="N9" s="6"/>
    </row>
    <row r="10" spans="1:14">
      <c r="A10" s="16" t="s">
        <v>42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7"/>
      <c r="M10" s="7"/>
      <c r="N10" s="6"/>
    </row>
    <row r="11" spans="1:14">
      <c r="A11" s="163" t="s">
        <v>24</v>
      </c>
      <c r="B11" s="163" t="s">
        <v>7</v>
      </c>
      <c r="C11" s="163" t="s">
        <v>25</v>
      </c>
      <c r="D11" s="19" t="s">
        <v>26</v>
      </c>
      <c r="E11" s="168" t="s">
        <v>8</v>
      </c>
      <c r="F11" s="168"/>
      <c r="G11" s="168"/>
      <c r="H11" s="168"/>
      <c r="I11" s="168"/>
      <c r="J11" s="19" t="s">
        <v>28</v>
      </c>
      <c r="K11" s="19" t="s">
        <v>30</v>
      </c>
      <c r="L11" s="19" t="s">
        <v>32</v>
      </c>
      <c r="M11" s="6"/>
      <c r="N11" s="6"/>
    </row>
    <row r="12" spans="1:14">
      <c r="A12" s="164"/>
      <c r="B12" s="164"/>
      <c r="C12" s="164"/>
      <c r="D12" s="4" t="s">
        <v>27</v>
      </c>
      <c r="E12" s="4">
        <v>2561</v>
      </c>
      <c r="F12" s="4">
        <v>2562</v>
      </c>
      <c r="G12" s="4">
        <v>2563</v>
      </c>
      <c r="H12" s="4">
        <v>2564</v>
      </c>
      <c r="I12" s="4">
        <v>2565</v>
      </c>
      <c r="J12" s="4" t="s">
        <v>29</v>
      </c>
      <c r="K12" s="4" t="s">
        <v>31</v>
      </c>
      <c r="L12" s="4" t="s">
        <v>33</v>
      </c>
      <c r="M12" s="6"/>
      <c r="N12" s="6"/>
    </row>
    <row r="13" spans="1:14">
      <c r="A13" s="165"/>
      <c r="B13" s="165"/>
      <c r="C13" s="165"/>
      <c r="D13" s="5"/>
      <c r="E13" s="5" t="s">
        <v>9</v>
      </c>
      <c r="F13" s="5" t="s">
        <v>9</v>
      </c>
      <c r="G13" s="5" t="s">
        <v>9</v>
      </c>
      <c r="H13" s="5" t="s">
        <v>9</v>
      </c>
      <c r="I13" s="5" t="s">
        <v>9</v>
      </c>
      <c r="J13" s="5"/>
      <c r="K13" s="5"/>
      <c r="L13" s="5"/>
      <c r="M13" s="8"/>
      <c r="N13" s="6"/>
    </row>
    <row r="14" spans="1:14">
      <c r="A14" s="31">
        <v>1</v>
      </c>
      <c r="B14" s="3" t="s">
        <v>57</v>
      </c>
      <c r="C14" s="3" t="s">
        <v>43</v>
      </c>
      <c r="D14" s="3" t="s">
        <v>45</v>
      </c>
      <c r="E14" s="31" t="s">
        <v>47</v>
      </c>
      <c r="F14" s="31" t="s">
        <v>47</v>
      </c>
      <c r="G14" s="33">
        <v>200000</v>
      </c>
      <c r="H14" s="31" t="s">
        <v>47</v>
      </c>
      <c r="I14" s="31" t="s">
        <v>47</v>
      </c>
      <c r="J14" s="3" t="s">
        <v>48</v>
      </c>
      <c r="K14" s="3" t="s">
        <v>50</v>
      </c>
      <c r="L14" s="31" t="s">
        <v>52</v>
      </c>
      <c r="M14" s="6"/>
      <c r="N14" s="6"/>
    </row>
    <row r="15" spans="1:14">
      <c r="A15" s="3"/>
      <c r="B15" s="3" t="s">
        <v>58</v>
      </c>
      <c r="C15" s="3" t="s">
        <v>44</v>
      </c>
      <c r="D15" s="3" t="s">
        <v>46</v>
      </c>
      <c r="E15" s="3"/>
      <c r="F15" s="3"/>
      <c r="G15" s="32"/>
      <c r="H15" s="3"/>
      <c r="I15" s="3"/>
      <c r="J15" s="3" t="s">
        <v>49</v>
      </c>
      <c r="K15" s="3" t="s">
        <v>51</v>
      </c>
      <c r="L15" s="3"/>
      <c r="M15" s="6"/>
      <c r="N15" s="6"/>
    </row>
    <row r="16" spans="1:14">
      <c r="A16" s="3"/>
      <c r="B16" s="3"/>
      <c r="C16" s="3"/>
      <c r="D16" s="3"/>
      <c r="E16" s="3"/>
      <c r="F16" s="3"/>
      <c r="G16" s="32"/>
      <c r="H16" s="3"/>
      <c r="I16" s="3"/>
      <c r="J16" s="3"/>
      <c r="K16" s="3"/>
      <c r="L16" s="3"/>
      <c r="M16" s="6"/>
      <c r="N16" s="6"/>
    </row>
    <row r="17" spans="1:14">
      <c r="A17" s="31">
        <v>2</v>
      </c>
      <c r="B17" s="3" t="s">
        <v>59</v>
      </c>
      <c r="C17" s="3" t="s">
        <v>43</v>
      </c>
      <c r="D17" s="3" t="s">
        <v>53</v>
      </c>
      <c r="E17" s="31" t="s">
        <v>47</v>
      </c>
      <c r="F17" s="31" t="s">
        <v>47</v>
      </c>
      <c r="G17" s="33">
        <v>100000</v>
      </c>
      <c r="H17" s="31" t="s">
        <v>47</v>
      </c>
      <c r="I17" s="31" t="s">
        <v>47</v>
      </c>
      <c r="J17" s="3" t="s">
        <v>48</v>
      </c>
      <c r="K17" s="3" t="s">
        <v>56</v>
      </c>
      <c r="L17" s="31" t="s">
        <v>52</v>
      </c>
      <c r="M17" s="6"/>
      <c r="N17" s="6"/>
    </row>
    <row r="18" spans="1:14">
      <c r="A18" s="18"/>
      <c r="B18" s="3" t="s">
        <v>58</v>
      </c>
      <c r="C18" s="3" t="s">
        <v>44</v>
      </c>
      <c r="D18" s="3" t="s">
        <v>54</v>
      </c>
      <c r="E18" s="18"/>
      <c r="F18" s="18"/>
      <c r="G18" s="98"/>
      <c r="H18" s="18"/>
      <c r="I18" s="18"/>
      <c r="J18" s="3" t="s">
        <v>55</v>
      </c>
      <c r="K18" s="3" t="s">
        <v>51</v>
      </c>
      <c r="L18" s="3"/>
      <c r="M18" s="6"/>
      <c r="N18" s="6"/>
    </row>
    <row r="19" spans="1:14">
      <c r="A19" s="18"/>
      <c r="B19" s="18"/>
      <c r="C19" s="18"/>
      <c r="D19" s="18"/>
      <c r="E19" s="18"/>
      <c r="F19" s="18"/>
      <c r="G19" s="98"/>
      <c r="H19" s="18"/>
      <c r="I19" s="18"/>
      <c r="J19" s="18"/>
      <c r="K19" s="18"/>
      <c r="L19" s="3"/>
      <c r="M19" s="6"/>
      <c r="N19" s="6"/>
    </row>
    <row r="20" spans="1:14">
      <c r="A20" s="31">
        <v>3</v>
      </c>
      <c r="B20" s="3" t="s">
        <v>60</v>
      </c>
      <c r="C20" s="3" t="s">
        <v>43</v>
      </c>
      <c r="D20" s="3" t="s">
        <v>62</v>
      </c>
      <c r="E20" s="31" t="s">
        <v>47</v>
      </c>
      <c r="F20" s="31" t="s">
        <v>47</v>
      </c>
      <c r="G20" s="33">
        <v>120000</v>
      </c>
      <c r="H20" s="31" t="s">
        <v>47</v>
      </c>
      <c r="I20" s="31" t="s">
        <v>47</v>
      </c>
      <c r="J20" s="3" t="s">
        <v>48</v>
      </c>
      <c r="K20" s="3" t="s">
        <v>50</v>
      </c>
      <c r="L20" s="31" t="s">
        <v>52</v>
      </c>
      <c r="M20" s="6"/>
      <c r="N20" s="6"/>
    </row>
    <row r="21" spans="1:14">
      <c r="A21" s="31"/>
      <c r="B21" s="3" t="s">
        <v>61</v>
      </c>
      <c r="C21" s="3" t="s">
        <v>44</v>
      </c>
      <c r="D21" s="3" t="s">
        <v>63</v>
      </c>
      <c r="E21" s="3"/>
      <c r="F21" s="3"/>
      <c r="G21" s="32"/>
      <c r="H21" s="31"/>
      <c r="I21" s="31"/>
      <c r="J21" s="3" t="s">
        <v>49</v>
      </c>
      <c r="K21" s="3" t="s">
        <v>51</v>
      </c>
      <c r="L21" s="3"/>
      <c r="M21" s="6"/>
      <c r="N21" s="6"/>
    </row>
    <row r="22" spans="1:14">
      <c r="A22" s="31"/>
      <c r="B22" s="34"/>
      <c r="C22" s="3"/>
      <c r="D22" s="3"/>
      <c r="E22" s="3"/>
      <c r="F22" s="3"/>
      <c r="G22" s="32"/>
      <c r="H22" s="31"/>
      <c r="I22" s="31"/>
      <c r="J22" s="3"/>
      <c r="K22" s="3"/>
      <c r="L22" s="3"/>
      <c r="M22" s="6"/>
      <c r="N22" s="6"/>
    </row>
    <row r="23" spans="1:14">
      <c r="A23" s="31">
        <v>4</v>
      </c>
      <c r="B23" s="34" t="s">
        <v>64</v>
      </c>
      <c r="C23" s="3" t="s">
        <v>43</v>
      </c>
      <c r="D23" s="34" t="s">
        <v>66</v>
      </c>
      <c r="E23" s="31" t="s">
        <v>47</v>
      </c>
      <c r="F23" s="31" t="s">
        <v>47</v>
      </c>
      <c r="G23" s="33">
        <v>50000</v>
      </c>
      <c r="H23" s="31" t="s">
        <v>47</v>
      </c>
      <c r="I23" s="31" t="s">
        <v>68</v>
      </c>
      <c r="J23" s="34" t="s">
        <v>48</v>
      </c>
      <c r="K23" s="34" t="s">
        <v>71</v>
      </c>
      <c r="L23" s="31" t="s">
        <v>52</v>
      </c>
      <c r="M23" s="7"/>
      <c r="N23" s="6"/>
    </row>
    <row r="24" spans="1:14">
      <c r="A24" s="31"/>
      <c r="B24" s="3" t="s">
        <v>65</v>
      </c>
      <c r="C24" s="3" t="s">
        <v>44</v>
      </c>
      <c r="D24" s="34" t="s">
        <v>67</v>
      </c>
      <c r="E24" s="34"/>
      <c r="F24" s="34"/>
      <c r="G24" s="34"/>
      <c r="H24" s="34"/>
      <c r="I24" s="34"/>
      <c r="J24" s="34" t="s">
        <v>69</v>
      </c>
      <c r="K24" s="34" t="s">
        <v>72</v>
      </c>
      <c r="L24" s="34"/>
      <c r="M24" s="6"/>
      <c r="N24" s="6"/>
    </row>
    <row r="25" spans="1:14">
      <c r="A25" s="3"/>
      <c r="B25" s="3"/>
      <c r="C25" s="3"/>
      <c r="D25" s="34"/>
      <c r="E25" s="34"/>
      <c r="F25" s="34"/>
      <c r="G25" s="34"/>
      <c r="H25" s="34"/>
      <c r="I25" s="34"/>
      <c r="J25" s="34" t="s">
        <v>70</v>
      </c>
      <c r="K25" s="34"/>
      <c r="L25" s="34"/>
      <c r="M25" s="6"/>
      <c r="N25" s="6"/>
    </row>
    <row r="26" spans="1:14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7"/>
      <c r="N26" s="6"/>
    </row>
    <row r="27" spans="1:14" ht="21.75">
      <c r="A27" s="172" t="s">
        <v>1172</v>
      </c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4"/>
      <c r="M27" s="14"/>
    </row>
    <row r="28" spans="1:14" ht="21.75">
      <c r="A28" s="175" t="s">
        <v>453</v>
      </c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4"/>
    </row>
    <row r="29" spans="1:14">
      <c r="A29" s="163" t="s">
        <v>24</v>
      </c>
      <c r="B29" s="163" t="s">
        <v>7</v>
      </c>
      <c r="C29" s="163" t="s">
        <v>25</v>
      </c>
      <c r="D29" s="19" t="s">
        <v>26</v>
      </c>
      <c r="E29" s="168" t="s">
        <v>8</v>
      </c>
      <c r="F29" s="168"/>
      <c r="G29" s="168"/>
      <c r="H29" s="168"/>
      <c r="I29" s="168"/>
      <c r="J29" s="19" t="s">
        <v>28</v>
      </c>
      <c r="K29" s="19" t="s">
        <v>30</v>
      </c>
      <c r="L29" s="19" t="s">
        <v>32</v>
      </c>
      <c r="M29" s="6"/>
      <c r="N29" s="6"/>
    </row>
    <row r="30" spans="1:14">
      <c r="A30" s="164"/>
      <c r="B30" s="164"/>
      <c r="C30" s="164"/>
      <c r="D30" s="4" t="s">
        <v>27</v>
      </c>
      <c r="E30" s="4">
        <v>2561</v>
      </c>
      <c r="F30" s="4">
        <v>2562</v>
      </c>
      <c r="G30" s="4">
        <v>2563</v>
      </c>
      <c r="H30" s="4">
        <v>2564</v>
      </c>
      <c r="I30" s="4">
        <v>2565</v>
      </c>
      <c r="J30" s="4" t="s">
        <v>29</v>
      </c>
      <c r="K30" s="4" t="s">
        <v>31</v>
      </c>
      <c r="L30" s="4" t="s">
        <v>33</v>
      </c>
      <c r="M30" s="6"/>
      <c r="N30" s="6"/>
    </row>
    <row r="31" spans="1:14">
      <c r="A31" s="165"/>
      <c r="B31" s="165"/>
      <c r="C31" s="165"/>
      <c r="D31" s="5"/>
      <c r="E31" s="5" t="s">
        <v>9</v>
      </c>
      <c r="F31" s="5" t="s">
        <v>9</v>
      </c>
      <c r="G31" s="5" t="s">
        <v>9</v>
      </c>
      <c r="H31" s="5" t="s">
        <v>9</v>
      </c>
      <c r="I31" s="5" t="s">
        <v>9</v>
      </c>
      <c r="J31" s="5"/>
      <c r="K31" s="5"/>
      <c r="L31" s="5"/>
      <c r="M31" s="8"/>
      <c r="N31" s="6"/>
    </row>
    <row r="32" spans="1:14">
      <c r="A32" s="31">
        <v>5</v>
      </c>
      <c r="B32" s="3" t="s">
        <v>73</v>
      </c>
      <c r="C32" s="3" t="s">
        <v>43</v>
      </c>
      <c r="D32" s="3" t="s">
        <v>75</v>
      </c>
      <c r="E32" s="31" t="s">
        <v>47</v>
      </c>
      <c r="F32" s="31" t="s">
        <v>47</v>
      </c>
      <c r="G32" s="33">
        <v>15000</v>
      </c>
      <c r="H32" s="31" t="s">
        <v>47</v>
      </c>
      <c r="I32" s="31" t="s">
        <v>47</v>
      </c>
      <c r="J32" s="3" t="s">
        <v>48</v>
      </c>
      <c r="K32" s="3" t="s">
        <v>78</v>
      </c>
      <c r="L32" s="31" t="s">
        <v>52</v>
      </c>
      <c r="M32" s="6"/>
      <c r="N32" s="6"/>
    </row>
    <row r="33" spans="1:14">
      <c r="A33" s="3"/>
      <c r="B33" s="3" t="s">
        <v>74</v>
      </c>
      <c r="C33" s="3" t="s">
        <v>44</v>
      </c>
      <c r="D33" s="3" t="s">
        <v>76</v>
      </c>
      <c r="E33" s="3"/>
      <c r="F33" s="3"/>
      <c r="G33" s="3"/>
      <c r="H33" s="3"/>
      <c r="I33" s="3"/>
      <c r="J33" s="3" t="s">
        <v>77</v>
      </c>
      <c r="K33" s="3" t="s">
        <v>79</v>
      </c>
      <c r="L33" s="3"/>
      <c r="M33" s="6"/>
      <c r="N33" s="6"/>
    </row>
    <row r="34" spans="1:1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6"/>
      <c r="N34" s="6"/>
    </row>
    <row r="35" spans="1:14">
      <c r="A35" s="31">
        <v>6</v>
      </c>
      <c r="B35" s="3" t="s">
        <v>80</v>
      </c>
      <c r="C35" s="3" t="s">
        <v>43</v>
      </c>
      <c r="D35" s="3" t="s">
        <v>66</v>
      </c>
      <c r="E35" s="31" t="s">
        <v>47</v>
      </c>
      <c r="F35" s="31" t="s">
        <v>47</v>
      </c>
      <c r="G35" s="33">
        <v>30000</v>
      </c>
      <c r="H35" s="31" t="s">
        <v>47</v>
      </c>
      <c r="I35" s="31" t="s">
        <v>47</v>
      </c>
      <c r="J35" s="3" t="s">
        <v>48</v>
      </c>
      <c r="K35" s="3" t="s">
        <v>71</v>
      </c>
      <c r="L35" s="31" t="s">
        <v>52</v>
      </c>
      <c r="M35" s="6"/>
      <c r="N35" s="6"/>
    </row>
    <row r="36" spans="1:14">
      <c r="A36" s="18"/>
      <c r="B36" s="3" t="s">
        <v>81</v>
      </c>
      <c r="C36" s="3" t="s">
        <v>44</v>
      </c>
      <c r="D36" s="3" t="s">
        <v>74</v>
      </c>
      <c r="E36" s="18"/>
      <c r="F36" s="18"/>
      <c r="G36" s="18"/>
      <c r="H36" s="18"/>
      <c r="I36" s="18"/>
      <c r="J36" s="3" t="s">
        <v>82</v>
      </c>
      <c r="K36" s="3" t="s">
        <v>83</v>
      </c>
      <c r="L36" s="3"/>
      <c r="M36" s="6"/>
      <c r="N36" s="6"/>
    </row>
    <row r="37" spans="1:14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3"/>
      <c r="M37" s="6"/>
      <c r="N37" s="6"/>
    </row>
    <row r="38" spans="1:14">
      <c r="A38" s="31">
        <v>7</v>
      </c>
      <c r="B38" s="3" t="s">
        <v>84</v>
      </c>
      <c r="C38" s="3" t="s">
        <v>43</v>
      </c>
      <c r="D38" s="3" t="s">
        <v>85</v>
      </c>
      <c r="E38" s="31" t="s">
        <v>47</v>
      </c>
      <c r="F38" s="31" t="s">
        <v>47</v>
      </c>
      <c r="G38" s="33" t="s">
        <v>47</v>
      </c>
      <c r="H38" s="33">
        <v>50000</v>
      </c>
      <c r="I38" s="31" t="s">
        <v>47</v>
      </c>
      <c r="J38" s="3" t="s">
        <v>48</v>
      </c>
      <c r="K38" s="3" t="s">
        <v>90</v>
      </c>
      <c r="L38" s="31" t="s">
        <v>52</v>
      </c>
      <c r="M38" s="6"/>
      <c r="N38" s="6"/>
    </row>
    <row r="39" spans="1:14">
      <c r="A39" s="31"/>
      <c r="B39" s="3" t="s">
        <v>46</v>
      </c>
      <c r="C39" s="3" t="s">
        <v>44</v>
      </c>
      <c r="D39" s="3" t="s">
        <v>86</v>
      </c>
      <c r="E39" s="3"/>
      <c r="F39" s="3"/>
      <c r="G39" s="3"/>
      <c r="H39" s="3"/>
      <c r="I39" s="3"/>
      <c r="J39" s="3" t="s">
        <v>88</v>
      </c>
      <c r="K39" s="3" t="s">
        <v>91</v>
      </c>
      <c r="L39" s="3"/>
      <c r="M39" s="6"/>
      <c r="N39" s="6"/>
    </row>
    <row r="40" spans="1:14">
      <c r="A40" s="31"/>
      <c r="B40" s="34"/>
      <c r="C40" s="3"/>
      <c r="D40" s="3" t="s">
        <v>87</v>
      </c>
      <c r="E40" s="3"/>
      <c r="F40" s="3"/>
      <c r="G40" s="3"/>
      <c r="H40" s="3"/>
      <c r="I40" s="3"/>
      <c r="J40" s="3" t="s">
        <v>89</v>
      </c>
      <c r="K40" s="3" t="s">
        <v>51</v>
      </c>
      <c r="L40" s="3"/>
      <c r="M40" s="6"/>
      <c r="N40" s="6"/>
    </row>
    <row r="41" spans="1:14">
      <c r="A41" s="31"/>
      <c r="B41" s="34"/>
      <c r="C41" s="3"/>
      <c r="D41" s="34"/>
      <c r="E41" s="34"/>
      <c r="F41" s="34"/>
      <c r="G41" s="33"/>
      <c r="H41" s="34"/>
      <c r="I41" s="34"/>
      <c r="J41" s="34"/>
      <c r="K41" s="34"/>
      <c r="L41" s="31"/>
      <c r="M41" s="28"/>
      <c r="N41" s="6"/>
    </row>
    <row r="42" spans="1:14">
      <c r="A42" s="31">
        <v>8</v>
      </c>
      <c r="B42" s="3" t="s">
        <v>92</v>
      </c>
      <c r="C42" s="3" t="s">
        <v>43</v>
      </c>
      <c r="D42" s="34" t="s">
        <v>93</v>
      </c>
      <c r="E42" s="31" t="s">
        <v>47</v>
      </c>
      <c r="F42" s="31" t="s">
        <v>47</v>
      </c>
      <c r="G42" s="31" t="s">
        <v>47</v>
      </c>
      <c r="H42" s="33">
        <v>100000</v>
      </c>
      <c r="I42" s="31" t="s">
        <v>47</v>
      </c>
      <c r="J42" s="34" t="s">
        <v>48</v>
      </c>
      <c r="K42" s="34" t="s">
        <v>96</v>
      </c>
      <c r="L42" s="31" t="s">
        <v>52</v>
      </c>
      <c r="M42" s="6"/>
      <c r="N42" s="6"/>
    </row>
    <row r="43" spans="1:14">
      <c r="A43" s="3"/>
      <c r="B43" s="3" t="s">
        <v>46</v>
      </c>
      <c r="C43" s="3" t="s">
        <v>44</v>
      </c>
      <c r="D43" s="34" t="s">
        <v>94</v>
      </c>
      <c r="E43" s="34"/>
      <c r="F43" s="34"/>
      <c r="G43" s="34"/>
      <c r="H43" s="34"/>
      <c r="I43" s="34"/>
      <c r="J43" s="34" t="s">
        <v>95</v>
      </c>
      <c r="K43" s="34" t="s">
        <v>97</v>
      </c>
      <c r="L43" s="34"/>
      <c r="M43" s="6"/>
      <c r="N43" s="6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34" t="s">
        <v>98</v>
      </c>
      <c r="L44" s="4"/>
      <c r="M44" s="28"/>
      <c r="N44" s="6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34"/>
      <c r="L45" s="4"/>
      <c r="M45" s="30"/>
      <c r="N45" s="6"/>
    </row>
    <row r="46" spans="1:14">
      <c r="A46" s="31">
        <v>9</v>
      </c>
      <c r="B46" s="3" t="s">
        <v>99</v>
      </c>
      <c r="C46" s="3" t="s">
        <v>43</v>
      </c>
      <c r="D46" s="3" t="s">
        <v>100</v>
      </c>
      <c r="E46" s="31" t="s">
        <v>47</v>
      </c>
      <c r="F46" s="31" t="s">
        <v>47</v>
      </c>
      <c r="G46" s="33" t="s">
        <v>47</v>
      </c>
      <c r="H46" s="33">
        <v>50000</v>
      </c>
      <c r="I46" s="31" t="s">
        <v>47</v>
      </c>
      <c r="J46" s="3" t="s">
        <v>48</v>
      </c>
      <c r="K46" s="3" t="s">
        <v>103</v>
      </c>
      <c r="L46" s="31" t="s">
        <v>52</v>
      </c>
      <c r="M46" s="30"/>
      <c r="N46" s="6"/>
    </row>
    <row r="47" spans="1:14">
      <c r="A47" s="3"/>
      <c r="B47" s="3" t="s">
        <v>61</v>
      </c>
      <c r="C47" s="3" t="s">
        <v>44</v>
      </c>
      <c r="D47" s="3" t="s">
        <v>101</v>
      </c>
      <c r="E47" s="3"/>
      <c r="F47" s="3"/>
      <c r="G47" s="3"/>
      <c r="H47" s="3"/>
      <c r="I47" s="3"/>
      <c r="J47" s="3" t="s">
        <v>102</v>
      </c>
      <c r="K47" s="3" t="s">
        <v>83</v>
      </c>
      <c r="L47" s="3"/>
      <c r="M47" s="30"/>
      <c r="N47" s="6"/>
    </row>
    <row r="48" spans="1:1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0"/>
      <c r="N48" s="6"/>
    </row>
    <row r="49" spans="1:14">
      <c r="A49" s="31">
        <v>10</v>
      </c>
      <c r="B49" s="3" t="s">
        <v>105</v>
      </c>
      <c r="C49" s="3" t="s">
        <v>43</v>
      </c>
      <c r="D49" s="3" t="s">
        <v>104</v>
      </c>
      <c r="E49" s="31" t="s">
        <v>47</v>
      </c>
      <c r="F49" s="31" t="s">
        <v>47</v>
      </c>
      <c r="G49" s="33" t="s">
        <v>47</v>
      </c>
      <c r="H49" s="33">
        <v>90000</v>
      </c>
      <c r="I49" s="31" t="s">
        <v>47</v>
      </c>
      <c r="J49" s="3" t="s">
        <v>48</v>
      </c>
      <c r="K49" s="3" t="s">
        <v>107</v>
      </c>
      <c r="L49" s="31" t="s">
        <v>52</v>
      </c>
      <c r="M49" s="30"/>
      <c r="N49" s="6"/>
    </row>
    <row r="50" spans="1:14">
      <c r="A50" s="18"/>
      <c r="B50" s="3" t="s">
        <v>61</v>
      </c>
      <c r="C50" s="3" t="s">
        <v>44</v>
      </c>
      <c r="D50" s="3" t="s">
        <v>101</v>
      </c>
      <c r="E50" s="18"/>
      <c r="F50" s="18"/>
      <c r="G50" s="18"/>
      <c r="H50" s="18"/>
      <c r="I50" s="18"/>
      <c r="J50" s="3" t="s">
        <v>106</v>
      </c>
      <c r="K50" s="3" t="s">
        <v>83</v>
      </c>
      <c r="L50" s="3"/>
      <c r="M50" s="30"/>
      <c r="N50" s="6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34"/>
      <c r="L51" s="4"/>
      <c r="M51" s="30"/>
      <c r="N51" s="6"/>
    </row>
    <row r="52" spans="1:14">
      <c r="A52" s="56"/>
      <c r="B52" s="51"/>
      <c r="C52" s="51"/>
      <c r="D52" s="51"/>
      <c r="E52" s="56"/>
      <c r="F52" s="56"/>
      <c r="G52" s="57"/>
      <c r="H52" s="57"/>
      <c r="I52" s="56"/>
      <c r="J52" s="51"/>
      <c r="K52" s="51"/>
      <c r="L52" s="56"/>
      <c r="M52" s="30"/>
      <c r="N52" s="6"/>
    </row>
    <row r="53" spans="1:14" ht="21.75">
      <c r="A53" s="172" t="s">
        <v>1173</v>
      </c>
      <c r="B53" s="172"/>
      <c r="C53" s="172"/>
      <c r="D53" s="172"/>
      <c r="E53" s="172"/>
      <c r="F53" s="172"/>
      <c r="G53" s="172"/>
      <c r="H53" s="172"/>
      <c r="I53" s="172"/>
      <c r="J53" s="172"/>
      <c r="K53" s="172"/>
      <c r="L53" s="14"/>
      <c r="M53" s="30"/>
      <c r="N53" s="6"/>
    </row>
    <row r="54" spans="1:14" ht="21.75">
      <c r="A54" s="175" t="s">
        <v>453</v>
      </c>
      <c r="B54" s="175"/>
      <c r="C54" s="175"/>
      <c r="D54" s="175"/>
      <c r="E54" s="175"/>
      <c r="F54" s="175"/>
      <c r="G54" s="175"/>
      <c r="H54" s="175"/>
      <c r="I54" s="175"/>
      <c r="J54" s="175"/>
      <c r="K54" s="175"/>
      <c r="L54" s="14"/>
      <c r="M54" s="14"/>
    </row>
    <row r="55" spans="1:14">
      <c r="A55" s="163" t="s">
        <v>24</v>
      </c>
      <c r="B55" s="163" t="s">
        <v>7</v>
      </c>
      <c r="C55" s="163" t="s">
        <v>25</v>
      </c>
      <c r="D55" s="19" t="s">
        <v>26</v>
      </c>
      <c r="E55" s="168" t="s">
        <v>8</v>
      </c>
      <c r="F55" s="168"/>
      <c r="G55" s="168"/>
      <c r="H55" s="168"/>
      <c r="I55" s="168"/>
      <c r="J55" s="19" t="s">
        <v>28</v>
      </c>
      <c r="K55" s="19" t="s">
        <v>30</v>
      </c>
      <c r="L55" s="19" t="s">
        <v>32</v>
      </c>
      <c r="M55" s="6"/>
      <c r="N55" s="6"/>
    </row>
    <row r="56" spans="1:14">
      <c r="A56" s="164"/>
      <c r="B56" s="164"/>
      <c r="C56" s="164"/>
      <c r="D56" s="4" t="s">
        <v>27</v>
      </c>
      <c r="E56" s="4">
        <v>2561</v>
      </c>
      <c r="F56" s="4">
        <v>2562</v>
      </c>
      <c r="G56" s="4">
        <v>2563</v>
      </c>
      <c r="H56" s="4">
        <v>2564</v>
      </c>
      <c r="I56" s="4">
        <v>2565</v>
      </c>
      <c r="J56" s="4" t="s">
        <v>29</v>
      </c>
      <c r="K56" s="4" t="s">
        <v>31</v>
      </c>
      <c r="L56" s="4" t="s">
        <v>33</v>
      </c>
      <c r="M56" s="6"/>
      <c r="N56" s="6"/>
    </row>
    <row r="57" spans="1:14">
      <c r="A57" s="165"/>
      <c r="B57" s="165"/>
      <c r="C57" s="165"/>
      <c r="D57" s="5"/>
      <c r="E57" s="5" t="s">
        <v>9</v>
      </c>
      <c r="F57" s="5" t="s">
        <v>9</v>
      </c>
      <c r="G57" s="5" t="s">
        <v>9</v>
      </c>
      <c r="H57" s="5" t="s">
        <v>9</v>
      </c>
      <c r="I57" s="5" t="s">
        <v>9</v>
      </c>
      <c r="J57" s="5"/>
      <c r="K57" s="5"/>
      <c r="L57" s="5"/>
      <c r="M57" s="8"/>
      <c r="N57" s="6"/>
    </row>
    <row r="58" spans="1:14">
      <c r="A58" s="31">
        <v>11</v>
      </c>
      <c r="B58" s="3" t="s">
        <v>108</v>
      </c>
      <c r="C58" s="3" t="s">
        <v>43</v>
      </c>
      <c r="D58" s="3" t="s">
        <v>109</v>
      </c>
      <c r="E58" s="31" t="s">
        <v>47</v>
      </c>
      <c r="F58" s="31" t="s">
        <v>47</v>
      </c>
      <c r="G58" s="33" t="s">
        <v>47</v>
      </c>
      <c r="H58" s="33">
        <v>15000</v>
      </c>
      <c r="I58" s="31" t="s">
        <v>47</v>
      </c>
      <c r="J58" s="3" t="s">
        <v>48</v>
      </c>
      <c r="K58" s="3" t="s">
        <v>111</v>
      </c>
      <c r="L58" s="31" t="s">
        <v>52</v>
      </c>
      <c r="M58" s="6"/>
      <c r="N58" s="6"/>
    </row>
    <row r="59" spans="1:14">
      <c r="A59" s="31"/>
      <c r="B59" s="3" t="s">
        <v>81</v>
      </c>
      <c r="C59" s="3" t="s">
        <v>44</v>
      </c>
      <c r="D59" s="3" t="s">
        <v>74</v>
      </c>
      <c r="E59" s="3"/>
      <c r="F59" s="3"/>
      <c r="G59" s="3"/>
      <c r="H59" s="3"/>
      <c r="I59" s="3"/>
      <c r="J59" s="3" t="s">
        <v>110</v>
      </c>
      <c r="K59" s="3" t="s">
        <v>83</v>
      </c>
      <c r="L59" s="3"/>
      <c r="M59" s="6"/>
      <c r="N59" s="6"/>
    </row>
    <row r="60" spans="1:14">
      <c r="A60" s="31"/>
      <c r="B60" s="34"/>
      <c r="C60" s="3"/>
      <c r="D60" s="34"/>
      <c r="E60" s="31"/>
      <c r="F60" s="31"/>
      <c r="G60" s="33"/>
      <c r="H60" s="33"/>
      <c r="I60" s="33"/>
      <c r="J60" s="34"/>
      <c r="K60" s="34"/>
      <c r="L60" s="31"/>
      <c r="M60" s="6"/>
      <c r="N60" s="6"/>
    </row>
    <row r="61" spans="1:14">
      <c r="A61" s="31">
        <v>12</v>
      </c>
      <c r="B61" s="3" t="s">
        <v>112</v>
      </c>
      <c r="C61" s="3" t="s">
        <v>43</v>
      </c>
      <c r="D61" s="34" t="s">
        <v>454</v>
      </c>
      <c r="E61" s="31" t="s">
        <v>47</v>
      </c>
      <c r="F61" s="31" t="s">
        <v>47</v>
      </c>
      <c r="G61" s="31" t="s">
        <v>47</v>
      </c>
      <c r="H61" s="33" t="s">
        <v>47</v>
      </c>
      <c r="I61" s="33">
        <v>50000</v>
      </c>
      <c r="J61" s="34" t="s">
        <v>48</v>
      </c>
      <c r="K61" s="34" t="s">
        <v>115</v>
      </c>
      <c r="L61" s="31" t="s">
        <v>52</v>
      </c>
      <c r="M61" s="6"/>
      <c r="N61" s="6"/>
    </row>
    <row r="62" spans="1:14">
      <c r="A62" s="3"/>
      <c r="B62" s="3" t="s">
        <v>58</v>
      </c>
      <c r="C62" s="3" t="s">
        <v>44</v>
      </c>
      <c r="D62" s="3" t="s">
        <v>113</v>
      </c>
      <c r="E62" s="3"/>
      <c r="F62" s="3"/>
      <c r="G62" s="3"/>
      <c r="H62" s="3"/>
      <c r="I62" s="3"/>
      <c r="J62" s="3" t="s">
        <v>114</v>
      </c>
      <c r="K62" s="3" t="s">
        <v>83</v>
      </c>
      <c r="L62" s="3"/>
      <c r="M62" s="6"/>
      <c r="N62" s="6"/>
    </row>
    <row r="63" spans="1:14">
      <c r="A63" s="31"/>
      <c r="B63" s="3"/>
      <c r="C63" s="3"/>
      <c r="D63" s="3"/>
      <c r="E63" s="31"/>
      <c r="F63" s="31"/>
      <c r="G63" s="33"/>
      <c r="H63" s="33"/>
      <c r="I63" s="33"/>
      <c r="J63" s="3"/>
      <c r="K63" s="3"/>
      <c r="L63" s="31"/>
      <c r="M63" s="6"/>
      <c r="N63" s="6"/>
    </row>
    <row r="64" spans="1:14">
      <c r="A64" s="31">
        <v>13</v>
      </c>
      <c r="B64" s="3" t="s">
        <v>116</v>
      </c>
      <c r="C64" s="3" t="s">
        <v>43</v>
      </c>
      <c r="D64" s="3" t="s">
        <v>117</v>
      </c>
      <c r="E64" s="31" t="s">
        <v>47</v>
      </c>
      <c r="F64" s="31" t="s">
        <v>47</v>
      </c>
      <c r="G64" s="33" t="s">
        <v>47</v>
      </c>
      <c r="H64" s="33" t="s">
        <v>47</v>
      </c>
      <c r="I64" s="33">
        <v>50000</v>
      </c>
      <c r="J64" s="3" t="s">
        <v>48</v>
      </c>
      <c r="K64" s="3" t="s">
        <v>119</v>
      </c>
      <c r="L64" s="31" t="s">
        <v>52</v>
      </c>
      <c r="M64" s="6"/>
      <c r="N64" s="6"/>
    </row>
    <row r="65" spans="1:14">
      <c r="A65" s="3"/>
      <c r="B65" s="3" t="s">
        <v>61</v>
      </c>
      <c r="C65" s="3" t="s">
        <v>44</v>
      </c>
      <c r="D65" s="3" t="s">
        <v>101</v>
      </c>
      <c r="E65" s="3"/>
      <c r="F65" s="3"/>
      <c r="G65" s="3"/>
      <c r="H65" s="3"/>
      <c r="I65" s="3"/>
      <c r="J65" s="3" t="s">
        <v>118</v>
      </c>
      <c r="K65" s="3" t="s">
        <v>51</v>
      </c>
      <c r="L65" s="3"/>
      <c r="M65" s="6"/>
      <c r="N65" s="6"/>
    </row>
    <row r="66" spans="1:1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6"/>
      <c r="N66" s="6"/>
    </row>
    <row r="67" spans="1:14">
      <c r="A67" s="31">
        <v>14</v>
      </c>
      <c r="B67" s="3" t="s">
        <v>120</v>
      </c>
      <c r="C67" s="3" t="s">
        <v>43</v>
      </c>
      <c r="D67" s="3" t="s">
        <v>121</v>
      </c>
      <c r="E67" s="31" t="s">
        <v>47</v>
      </c>
      <c r="F67" s="31" t="s">
        <v>47</v>
      </c>
      <c r="G67" s="33" t="s">
        <v>47</v>
      </c>
      <c r="H67" s="33" t="s">
        <v>47</v>
      </c>
      <c r="I67" s="33">
        <v>50000</v>
      </c>
      <c r="J67" s="3" t="s">
        <v>48</v>
      </c>
      <c r="K67" s="3" t="s">
        <v>115</v>
      </c>
      <c r="L67" s="31" t="s">
        <v>52</v>
      </c>
      <c r="M67" s="28"/>
      <c r="N67" s="6"/>
    </row>
    <row r="68" spans="1:14">
      <c r="A68" s="18"/>
      <c r="B68" s="3" t="s">
        <v>61</v>
      </c>
      <c r="C68" s="3" t="s">
        <v>44</v>
      </c>
      <c r="D68" s="3" t="s">
        <v>101</v>
      </c>
      <c r="E68" s="18"/>
      <c r="F68" s="18"/>
      <c r="G68" s="18"/>
      <c r="H68" s="18"/>
      <c r="I68" s="18"/>
      <c r="J68" s="3" t="s">
        <v>122</v>
      </c>
      <c r="K68" s="3" t="s">
        <v>123</v>
      </c>
      <c r="L68" s="3"/>
      <c r="M68" s="6"/>
      <c r="N68" s="6"/>
    </row>
    <row r="69" spans="1:14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3"/>
      <c r="M69" s="6"/>
      <c r="N69" s="6"/>
    </row>
    <row r="70" spans="1:14">
      <c r="A70" s="31">
        <v>15</v>
      </c>
      <c r="B70" s="3" t="s">
        <v>124</v>
      </c>
      <c r="C70" s="3" t="s">
        <v>43</v>
      </c>
      <c r="D70" s="3" t="s">
        <v>126</v>
      </c>
      <c r="E70" s="31" t="s">
        <v>47</v>
      </c>
      <c r="F70" s="31" t="s">
        <v>47</v>
      </c>
      <c r="G70" s="33" t="s">
        <v>47</v>
      </c>
      <c r="H70" s="33" t="s">
        <v>47</v>
      </c>
      <c r="I70" s="33">
        <v>150000</v>
      </c>
      <c r="J70" s="3" t="s">
        <v>48</v>
      </c>
      <c r="K70" s="3" t="s">
        <v>130</v>
      </c>
      <c r="L70" s="31" t="s">
        <v>52</v>
      </c>
      <c r="M70" s="28"/>
      <c r="N70" s="6"/>
    </row>
    <row r="71" spans="1:14">
      <c r="A71" s="31"/>
      <c r="B71" s="3" t="s">
        <v>125</v>
      </c>
      <c r="C71" s="3" t="s">
        <v>44</v>
      </c>
      <c r="D71" s="3" t="s">
        <v>127</v>
      </c>
      <c r="E71" s="3"/>
      <c r="F71" s="3"/>
      <c r="G71" s="3"/>
      <c r="H71" s="3"/>
      <c r="I71" s="3"/>
      <c r="J71" s="3" t="s">
        <v>128</v>
      </c>
      <c r="K71" s="3" t="s">
        <v>131</v>
      </c>
      <c r="L71" s="3"/>
      <c r="M71" s="30"/>
      <c r="N71" s="6"/>
    </row>
    <row r="72" spans="1:14">
      <c r="A72" s="31"/>
      <c r="B72" s="34"/>
      <c r="C72" s="3"/>
      <c r="D72" s="3" t="s">
        <v>61</v>
      </c>
      <c r="E72" s="3"/>
      <c r="F72" s="3"/>
      <c r="G72" s="3"/>
      <c r="H72" s="3"/>
      <c r="I72" s="3"/>
      <c r="J72" s="3" t="s">
        <v>129</v>
      </c>
      <c r="K72" s="3" t="s">
        <v>132</v>
      </c>
      <c r="L72" s="3"/>
      <c r="M72" s="30"/>
      <c r="N72" s="6"/>
    </row>
    <row r="73" spans="1:14">
      <c r="A73" s="31"/>
      <c r="B73" s="34"/>
      <c r="C73" s="3"/>
      <c r="D73" s="34"/>
      <c r="E73" s="31"/>
      <c r="F73" s="31"/>
      <c r="G73" s="33"/>
      <c r="H73" s="33"/>
      <c r="I73" s="33"/>
      <c r="J73" s="34"/>
      <c r="K73" s="34" t="s">
        <v>98</v>
      </c>
      <c r="L73" s="31"/>
      <c r="M73" s="30"/>
      <c r="N73" s="6"/>
    </row>
    <row r="74" spans="1:14">
      <c r="A74" s="29" t="s">
        <v>15</v>
      </c>
      <c r="B74" s="152" t="s">
        <v>1211</v>
      </c>
      <c r="C74" s="29" t="s">
        <v>47</v>
      </c>
      <c r="D74" s="29" t="s">
        <v>47</v>
      </c>
      <c r="E74" s="12" t="s">
        <v>47</v>
      </c>
      <c r="F74" s="12" t="s">
        <v>47</v>
      </c>
      <c r="G74" s="12">
        <v>515000</v>
      </c>
      <c r="H74" s="12">
        <v>305000</v>
      </c>
      <c r="I74" s="12">
        <v>300000</v>
      </c>
      <c r="J74" s="29" t="s">
        <v>47</v>
      </c>
      <c r="K74" s="102" t="s">
        <v>47</v>
      </c>
      <c r="L74" s="29" t="s">
        <v>47</v>
      </c>
      <c r="M74" s="30"/>
      <c r="N74" s="6"/>
    </row>
    <row r="75" spans="1:14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6"/>
      <c r="L75" s="30"/>
      <c r="M75" s="30"/>
      <c r="N75" s="6"/>
    </row>
    <row r="76" spans="1:14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6"/>
      <c r="L76" s="30"/>
      <c r="M76" s="30"/>
      <c r="N76" s="6"/>
    </row>
    <row r="77" spans="1:14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6"/>
      <c r="L77" s="30"/>
      <c r="M77" s="30"/>
      <c r="N77" s="6"/>
    </row>
    <row r="78" spans="1:14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6"/>
      <c r="L78" s="30"/>
      <c r="M78" s="30"/>
      <c r="N78" s="6"/>
    </row>
    <row r="79" spans="1:14" ht="21.75">
      <c r="A79" s="172" t="s">
        <v>1174</v>
      </c>
      <c r="B79" s="172"/>
      <c r="C79" s="172"/>
      <c r="D79" s="172"/>
      <c r="E79" s="172"/>
      <c r="F79" s="172"/>
      <c r="G79" s="172"/>
      <c r="H79" s="172"/>
      <c r="I79" s="172"/>
      <c r="J79" s="172"/>
      <c r="K79" s="172"/>
      <c r="L79" s="14"/>
      <c r="M79" s="14"/>
    </row>
    <row r="80" spans="1:14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1:13">
      <c r="A81" s="13" t="s">
        <v>0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spans="1:13">
      <c r="A82" s="173" t="s">
        <v>20</v>
      </c>
      <c r="B82" s="173"/>
      <c r="C82" s="173"/>
      <c r="D82" s="173"/>
      <c r="E82" s="173"/>
      <c r="F82" s="173"/>
      <c r="G82" s="173"/>
      <c r="H82" s="173"/>
      <c r="I82" s="173"/>
      <c r="J82" s="173"/>
      <c r="K82" s="173"/>
      <c r="L82" s="13"/>
      <c r="M82" s="13"/>
    </row>
    <row r="83" spans="1:13">
      <c r="A83" s="173" t="s">
        <v>2</v>
      </c>
      <c r="B83" s="173"/>
      <c r="C83" s="173"/>
      <c r="D83" s="173"/>
      <c r="E83" s="173"/>
      <c r="F83" s="173"/>
      <c r="G83" s="173"/>
      <c r="H83" s="173"/>
      <c r="I83" s="173"/>
      <c r="J83" s="173"/>
      <c r="K83" s="173"/>
      <c r="L83" s="13"/>
      <c r="M83" s="13"/>
    </row>
    <row r="84" spans="1:13">
      <c r="A84" s="173" t="s">
        <v>3</v>
      </c>
      <c r="B84" s="173"/>
      <c r="C84" s="173"/>
      <c r="D84" s="173"/>
      <c r="E84" s="173"/>
      <c r="F84" s="173"/>
      <c r="G84" s="173"/>
      <c r="H84" s="173"/>
      <c r="I84" s="173"/>
      <c r="J84" s="173"/>
      <c r="K84" s="173"/>
      <c r="L84" s="13"/>
      <c r="M84" s="13"/>
    </row>
    <row r="85" spans="1:13">
      <c r="A85" s="15" t="s">
        <v>21</v>
      </c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3"/>
      <c r="M85" s="13"/>
    </row>
    <row r="86" spans="1:13">
      <c r="A86" s="16" t="s">
        <v>22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74"/>
      <c r="M86" s="174"/>
    </row>
    <row r="87" spans="1:13">
      <c r="A87" s="16" t="s">
        <v>813</v>
      </c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30"/>
      <c r="M87" s="30"/>
    </row>
    <row r="88" spans="1:13">
      <c r="A88" s="16" t="s">
        <v>814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30"/>
      <c r="M88" s="30"/>
    </row>
    <row r="89" spans="1:13">
      <c r="A89" s="163" t="s">
        <v>24</v>
      </c>
      <c r="B89" s="163" t="s">
        <v>7</v>
      </c>
      <c r="C89" s="163" t="s">
        <v>25</v>
      </c>
      <c r="D89" s="19" t="s">
        <v>26</v>
      </c>
      <c r="E89" s="168" t="s">
        <v>8</v>
      </c>
      <c r="F89" s="168"/>
      <c r="G89" s="168"/>
      <c r="H89" s="168"/>
      <c r="I89" s="168"/>
      <c r="J89" s="19" t="s">
        <v>28</v>
      </c>
      <c r="K89" s="19" t="s">
        <v>30</v>
      </c>
      <c r="L89" s="19" t="s">
        <v>32</v>
      </c>
      <c r="M89" s="6"/>
    </row>
    <row r="90" spans="1:13">
      <c r="A90" s="164"/>
      <c r="B90" s="164"/>
      <c r="C90" s="164"/>
      <c r="D90" s="4" t="s">
        <v>27</v>
      </c>
      <c r="E90" s="4">
        <v>2561</v>
      </c>
      <c r="F90" s="4">
        <v>2562</v>
      </c>
      <c r="G90" s="4">
        <v>2563</v>
      </c>
      <c r="H90" s="4">
        <v>2564</v>
      </c>
      <c r="I90" s="4">
        <v>2565</v>
      </c>
      <c r="J90" s="4" t="s">
        <v>29</v>
      </c>
      <c r="K90" s="4" t="s">
        <v>31</v>
      </c>
      <c r="L90" s="4" t="s">
        <v>33</v>
      </c>
      <c r="M90" s="6"/>
    </row>
    <row r="91" spans="1:13">
      <c r="A91" s="165"/>
      <c r="B91" s="165"/>
      <c r="C91" s="165"/>
      <c r="D91" s="5"/>
      <c r="E91" s="5" t="s">
        <v>9</v>
      </c>
      <c r="F91" s="5" t="s">
        <v>9</v>
      </c>
      <c r="G91" s="5" t="s">
        <v>9</v>
      </c>
      <c r="H91" s="5" t="s">
        <v>9</v>
      </c>
      <c r="I91" s="5" t="s">
        <v>9</v>
      </c>
      <c r="J91" s="5"/>
      <c r="K91" s="5"/>
      <c r="L91" s="5"/>
      <c r="M91" s="8"/>
    </row>
    <row r="92" spans="1:13">
      <c r="A92" s="31">
        <v>1</v>
      </c>
      <c r="B92" s="3" t="s">
        <v>133</v>
      </c>
      <c r="C92" s="3" t="s">
        <v>134</v>
      </c>
      <c r="D92" s="3" t="s">
        <v>141</v>
      </c>
      <c r="E92" s="33">
        <v>270000</v>
      </c>
      <c r="F92" s="31" t="s">
        <v>47</v>
      </c>
      <c r="G92" s="33" t="s">
        <v>47</v>
      </c>
      <c r="H92" s="33" t="s">
        <v>47</v>
      </c>
      <c r="I92" s="33" t="s">
        <v>47</v>
      </c>
      <c r="J92" s="3" t="s">
        <v>145</v>
      </c>
      <c r="K92" s="3" t="s">
        <v>147</v>
      </c>
      <c r="L92" s="31" t="s">
        <v>152</v>
      </c>
      <c r="M92" s="6"/>
    </row>
    <row r="93" spans="1:13">
      <c r="A93" s="3"/>
      <c r="B93" s="3" t="s">
        <v>139</v>
      </c>
      <c r="C93" s="3" t="s">
        <v>135</v>
      </c>
      <c r="D93" s="3" t="s">
        <v>142</v>
      </c>
      <c r="E93" s="3"/>
      <c r="F93" s="3"/>
      <c r="G93" s="3"/>
      <c r="H93" s="3"/>
      <c r="I93" s="3"/>
      <c r="J93" s="3" t="s">
        <v>146</v>
      </c>
      <c r="K93" s="3" t="s">
        <v>148</v>
      </c>
      <c r="L93" s="3"/>
      <c r="M93" s="6"/>
    </row>
    <row r="94" spans="1:13">
      <c r="A94" s="3"/>
      <c r="B94" s="3" t="s">
        <v>61</v>
      </c>
      <c r="C94" s="3" t="s">
        <v>136</v>
      </c>
      <c r="D94" s="3" t="s">
        <v>143</v>
      </c>
      <c r="E94" s="3"/>
      <c r="F94" s="3"/>
      <c r="G94" s="3"/>
      <c r="H94" s="3"/>
      <c r="I94" s="3"/>
      <c r="J94" s="3" t="s">
        <v>144</v>
      </c>
      <c r="K94" s="3" t="s">
        <v>149</v>
      </c>
      <c r="L94" s="3"/>
      <c r="M94" s="6"/>
    </row>
    <row r="95" spans="1:13">
      <c r="A95" s="31"/>
      <c r="B95" s="3"/>
      <c r="C95" s="3" t="s">
        <v>137</v>
      </c>
      <c r="D95" s="3" t="s">
        <v>1115</v>
      </c>
      <c r="E95" s="31"/>
      <c r="F95" s="31"/>
      <c r="G95" s="33"/>
      <c r="H95" s="33"/>
      <c r="I95" s="33"/>
      <c r="J95" s="3" t="s">
        <v>1116</v>
      </c>
      <c r="K95" s="3" t="s">
        <v>150</v>
      </c>
      <c r="L95" s="31"/>
      <c r="M95" s="6"/>
    </row>
    <row r="96" spans="1:13">
      <c r="A96" s="18"/>
      <c r="B96" s="3"/>
      <c r="C96" s="3" t="s">
        <v>138</v>
      </c>
      <c r="D96" s="3"/>
      <c r="E96" s="18"/>
      <c r="F96" s="18"/>
      <c r="G96" s="18"/>
      <c r="H96" s="18"/>
      <c r="I96" s="18"/>
      <c r="J96" s="3"/>
      <c r="K96" s="3" t="s">
        <v>151</v>
      </c>
      <c r="L96" s="3"/>
      <c r="M96" s="6"/>
    </row>
    <row r="97" spans="1:13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3"/>
      <c r="M97" s="6"/>
    </row>
    <row r="98" spans="1:13">
      <c r="A98" s="31">
        <v>2</v>
      </c>
      <c r="B98" s="37" t="s">
        <v>133</v>
      </c>
      <c r="C98" s="3" t="s">
        <v>134</v>
      </c>
      <c r="D98" s="37" t="s">
        <v>153</v>
      </c>
      <c r="E98" s="33">
        <v>160000</v>
      </c>
      <c r="F98" s="31" t="s">
        <v>47</v>
      </c>
      <c r="G98" s="33" t="s">
        <v>47</v>
      </c>
      <c r="H98" s="33" t="s">
        <v>47</v>
      </c>
      <c r="I98" s="33" t="s">
        <v>47</v>
      </c>
      <c r="J98" s="3" t="s">
        <v>145</v>
      </c>
      <c r="K98" s="3" t="s">
        <v>147</v>
      </c>
      <c r="L98" s="31" t="s">
        <v>152</v>
      </c>
      <c r="M98" s="6"/>
    </row>
    <row r="99" spans="1:13">
      <c r="A99" s="31"/>
      <c r="B99" s="38" t="s">
        <v>157</v>
      </c>
      <c r="C99" s="3" t="s">
        <v>135</v>
      </c>
      <c r="D99" s="38" t="s">
        <v>156</v>
      </c>
      <c r="E99" s="3"/>
      <c r="F99" s="3"/>
      <c r="G99" s="3"/>
      <c r="H99" s="3"/>
      <c r="I99" s="3"/>
      <c r="J99" s="3" t="s">
        <v>146</v>
      </c>
      <c r="K99" s="3" t="s">
        <v>148</v>
      </c>
      <c r="L99" s="3"/>
      <c r="M99" s="6"/>
    </row>
    <row r="100" spans="1:13">
      <c r="A100" s="31"/>
      <c r="B100" s="38" t="s">
        <v>81</v>
      </c>
      <c r="C100" s="3" t="s">
        <v>136</v>
      </c>
      <c r="D100" s="38" t="s">
        <v>154</v>
      </c>
      <c r="E100" s="3"/>
      <c r="F100" s="3"/>
      <c r="G100" s="3"/>
      <c r="H100" s="3"/>
      <c r="I100" s="3"/>
      <c r="J100" s="3" t="s">
        <v>158</v>
      </c>
      <c r="K100" s="3" t="s">
        <v>149</v>
      </c>
      <c r="L100" s="3"/>
      <c r="M100" s="6"/>
    </row>
    <row r="101" spans="1:13">
      <c r="A101" s="31"/>
      <c r="B101" s="34"/>
      <c r="C101" s="3" t="s">
        <v>137</v>
      </c>
      <c r="D101" s="3" t="s">
        <v>155</v>
      </c>
      <c r="E101" s="31"/>
      <c r="F101" s="31"/>
      <c r="G101" s="33"/>
      <c r="H101" s="33"/>
      <c r="I101" s="33"/>
      <c r="J101" s="34" t="s">
        <v>1116</v>
      </c>
      <c r="K101" s="3" t="s">
        <v>150</v>
      </c>
      <c r="L101" s="31"/>
      <c r="M101" s="30"/>
    </row>
    <row r="102" spans="1:13">
      <c r="A102" s="31"/>
      <c r="B102" s="3"/>
      <c r="C102" s="3" t="s">
        <v>138</v>
      </c>
      <c r="D102" s="34" t="s">
        <v>1116</v>
      </c>
      <c r="E102" s="31"/>
      <c r="F102" s="31"/>
      <c r="G102" s="31"/>
      <c r="H102" s="33"/>
      <c r="I102" s="31"/>
      <c r="J102" s="34"/>
      <c r="K102" s="3" t="s">
        <v>151</v>
      </c>
      <c r="L102" s="3"/>
      <c r="M102" s="6"/>
    </row>
    <row r="103" spans="1:13">
      <c r="A103" s="3"/>
      <c r="B103" s="3"/>
      <c r="C103" s="3"/>
      <c r="D103" s="34"/>
      <c r="E103" s="34"/>
      <c r="F103" s="34"/>
      <c r="G103" s="34"/>
      <c r="H103" s="34"/>
      <c r="I103" s="34"/>
      <c r="J103" s="34"/>
      <c r="K103" s="34"/>
      <c r="L103" s="34"/>
      <c r="M103" s="6"/>
    </row>
    <row r="104" spans="1:1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1"/>
      <c r="L104" s="5"/>
      <c r="M104" s="30"/>
    </row>
    <row r="105" spans="1:13" ht="21.75">
      <c r="A105" s="172" t="s">
        <v>1175</v>
      </c>
      <c r="B105" s="172"/>
      <c r="C105" s="172"/>
      <c r="D105" s="172"/>
      <c r="E105" s="172"/>
      <c r="F105" s="172"/>
      <c r="G105" s="172"/>
      <c r="H105" s="172"/>
      <c r="I105" s="172"/>
      <c r="J105" s="172"/>
      <c r="K105" s="172"/>
      <c r="L105" s="14"/>
      <c r="M105" s="14"/>
    </row>
    <row r="106" spans="1:13">
      <c r="A106" s="16" t="s">
        <v>23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30"/>
      <c r="M106" s="30"/>
    </row>
    <row r="107" spans="1:13">
      <c r="A107" s="163" t="s">
        <v>24</v>
      </c>
      <c r="B107" s="163" t="s">
        <v>7</v>
      </c>
      <c r="C107" s="163" t="s">
        <v>25</v>
      </c>
      <c r="D107" s="19" t="s">
        <v>26</v>
      </c>
      <c r="E107" s="168" t="s">
        <v>8</v>
      </c>
      <c r="F107" s="168"/>
      <c r="G107" s="168"/>
      <c r="H107" s="168"/>
      <c r="I107" s="168"/>
      <c r="J107" s="19" t="s">
        <v>28</v>
      </c>
      <c r="K107" s="19" t="s">
        <v>30</v>
      </c>
      <c r="L107" s="19" t="s">
        <v>32</v>
      </c>
      <c r="M107" s="6"/>
    </row>
    <row r="108" spans="1:13">
      <c r="A108" s="164"/>
      <c r="B108" s="164"/>
      <c r="C108" s="164"/>
      <c r="D108" s="4" t="s">
        <v>27</v>
      </c>
      <c r="E108" s="4">
        <v>2561</v>
      </c>
      <c r="F108" s="4">
        <v>2562</v>
      </c>
      <c r="G108" s="4">
        <v>2563</v>
      </c>
      <c r="H108" s="4">
        <v>2564</v>
      </c>
      <c r="I108" s="4">
        <v>2565</v>
      </c>
      <c r="J108" s="4" t="s">
        <v>29</v>
      </c>
      <c r="K108" s="4" t="s">
        <v>31</v>
      </c>
      <c r="L108" s="4" t="s">
        <v>33</v>
      </c>
      <c r="M108" s="6"/>
    </row>
    <row r="109" spans="1:13">
      <c r="A109" s="165"/>
      <c r="B109" s="165"/>
      <c r="C109" s="165"/>
      <c r="D109" s="5"/>
      <c r="E109" s="5" t="s">
        <v>9</v>
      </c>
      <c r="F109" s="5" t="s">
        <v>9</v>
      </c>
      <c r="G109" s="5" t="s">
        <v>9</v>
      </c>
      <c r="H109" s="5" t="s">
        <v>9</v>
      </c>
      <c r="I109" s="5" t="s">
        <v>9</v>
      </c>
      <c r="J109" s="5"/>
      <c r="K109" s="5"/>
      <c r="L109" s="5"/>
      <c r="M109" s="8"/>
    </row>
    <row r="110" spans="1:13">
      <c r="A110" s="31">
        <v>3</v>
      </c>
      <c r="B110" s="37" t="s">
        <v>133</v>
      </c>
      <c r="C110" s="3" t="s">
        <v>134</v>
      </c>
      <c r="D110" s="37" t="s">
        <v>153</v>
      </c>
      <c r="E110" s="33">
        <v>480000</v>
      </c>
      <c r="F110" s="31" t="s">
        <v>47</v>
      </c>
      <c r="G110" s="33" t="s">
        <v>47</v>
      </c>
      <c r="H110" s="33" t="s">
        <v>47</v>
      </c>
      <c r="I110" s="33" t="s">
        <v>47</v>
      </c>
      <c r="J110" s="3" t="s">
        <v>145</v>
      </c>
      <c r="K110" s="3" t="s">
        <v>147</v>
      </c>
      <c r="L110" s="31" t="s">
        <v>152</v>
      </c>
      <c r="M110" s="6"/>
    </row>
    <row r="111" spans="1:13">
      <c r="A111" s="3"/>
      <c r="B111" s="38" t="s">
        <v>159</v>
      </c>
      <c r="C111" s="3" t="s">
        <v>135</v>
      </c>
      <c r="D111" s="38" t="s">
        <v>160</v>
      </c>
      <c r="E111" s="3"/>
      <c r="F111" s="3"/>
      <c r="G111" s="3"/>
      <c r="H111" s="3"/>
      <c r="I111" s="3"/>
      <c r="J111" s="3" t="s">
        <v>146</v>
      </c>
      <c r="K111" s="3" t="s">
        <v>148</v>
      </c>
      <c r="L111" s="3"/>
      <c r="M111" s="6"/>
    </row>
    <row r="112" spans="1:13">
      <c r="A112" s="3"/>
      <c r="B112" s="38" t="s">
        <v>81</v>
      </c>
      <c r="C112" s="3" t="s">
        <v>136</v>
      </c>
      <c r="D112" s="38" t="s">
        <v>161</v>
      </c>
      <c r="E112" s="3"/>
      <c r="F112" s="3"/>
      <c r="G112" s="3"/>
      <c r="H112" s="3"/>
      <c r="I112" s="3"/>
      <c r="J112" s="3" t="s">
        <v>164</v>
      </c>
      <c r="K112" s="3" t="s">
        <v>149</v>
      </c>
      <c r="L112" s="3"/>
      <c r="M112" s="6"/>
    </row>
    <row r="113" spans="1:13">
      <c r="A113" s="31"/>
      <c r="B113" s="3"/>
      <c r="C113" s="3" t="s">
        <v>137</v>
      </c>
      <c r="D113" s="38" t="s">
        <v>162</v>
      </c>
      <c r="E113" s="31"/>
      <c r="F113" s="31"/>
      <c r="G113" s="33"/>
      <c r="H113" s="33"/>
      <c r="I113" s="33"/>
      <c r="J113" s="3"/>
      <c r="K113" s="3" t="s">
        <v>150</v>
      </c>
      <c r="L113" s="31"/>
      <c r="M113" s="6"/>
    </row>
    <row r="114" spans="1:13">
      <c r="A114" s="18"/>
      <c r="B114" s="3"/>
      <c r="C114" s="3" t="s">
        <v>138</v>
      </c>
      <c r="D114" s="3" t="s">
        <v>163</v>
      </c>
      <c r="E114" s="18"/>
      <c r="F114" s="18"/>
      <c r="G114" s="18"/>
      <c r="H114" s="18"/>
      <c r="I114" s="18"/>
      <c r="J114" s="3"/>
      <c r="K114" s="3" t="s">
        <v>151</v>
      </c>
      <c r="L114" s="3"/>
      <c r="M114" s="6"/>
    </row>
    <row r="115" spans="1:13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3"/>
      <c r="M115" s="6"/>
    </row>
    <row r="116" spans="1:13">
      <c r="A116" s="31">
        <v>4</v>
      </c>
      <c r="B116" s="37" t="s">
        <v>133</v>
      </c>
      <c r="C116" s="3" t="s">
        <v>134</v>
      </c>
      <c r="D116" s="37" t="s">
        <v>153</v>
      </c>
      <c r="E116" s="33">
        <v>2640000</v>
      </c>
      <c r="F116" s="31" t="s">
        <v>47</v>
      </c>
      <c r="G116" s="33" t="s">
        <v>47</v>
      </c>
      <c r="H116" s="33" t="s">
        <v>47</v>
      </c>
      <c r="I116" s="33" t="s">
        <v>47</v>
      </c>
      <c r="J116" s="3" t="s">
        <v>145</v>
      </c>
      <c r="K116" s="3" t="s">
        <v>147</v>
      </c>
      <c r="L116" s="31" t="s">
        <v>152</v>
      </c>
      <c r="M116" s="6"/>
    </row>
    <row r="117" spans="1:13">
      <c r="A117" s="31"/>
      <c r="B117" s="38" t="s">
        <v>165</v>
      </c>
      <c r="C117" s="3" t="s">
        <v>135</v>
      </c>
      <c r="D117" s="38" t="s">
        <v>166</v>
      </c>
      <c r="E117" s="3"/>
      <c r="F117" s="3"/>
      <c r="G117" s="3"/>
      <c r="H117" s="3"/>
      <c r="I117" s="3"/>
      <c r="J117" s="3" t="s">
        <v>146</v>
      </c>
      <c r="K117" s="3" t="s">
        <v>148</v>
      </c>
      <c r="L117" s="3"/>
      <c r="M117" s="6"/>
    </row>
    <row r="118" spans="1:13">
      <c r="A118" s="31"/>
      <c r="B118" s="38"/>
      <c r="C118" s="3" t="s">
        <v>136</v>
      </c>
      <c r="D118" s="38" t="s">
        <v>167</v>
      </c>
      <c r="E118" s="3"/>
      <c r="F118" s="3"/>
      <c r="G118" s="3"/>
      <c r="H118" s="3"/>
      <c r="I118" s="3"/>
      <c r="J118" s="3" t="s">
        <v>169</v>
      </c>
      <c r="K118" s="3" t="s">
        <v>149</v>
      </c>
      <c r="L118" s="3"/>
      <c r="M118" s="6"/>
    </row>
    <row r="119" spans="1:13">
      <c r="A119" s="31"/>
      <c r="B119" s="34"/>
      <c r="C119" s="3" t="s">
        <v>137</v>
      </c>
      <c r="D119" s="3" t="s">
        <v>1117</v>
      </c>
      <c r="E119" s="31"/>
      <c r="F119" s="31"/>
      <c r="G119" s="33"/>
      <c r="H119" s="33"/>
      <c r="I119" s="33"/>
      <c r="J119" s="34"/>
      <c r="K119" s="3" t="s">
        <v>150</v>
      </c>
      <c r="L119" s="31"/>
      <c r="M119" s="30"/>
    </row>
    <row r="120" spans="1:13">
      <c r="A120" s="31"/>
      <c r="B120" s="3"/>
      <c r="C120" s="3" t="s">
        <v>138</v>
      </c>
      <c r="D120" s="34"/>
      <c r="E120" s="31"/>
      <c r="F120" s="31"/>
      <c r="G120" s="31"/>
      <c r="H120" s="33"/>
      <c r="I120" s="31"/>
      <c r="J120" s="34"/>
      <c r="K120" s="3" t="s">
        <v>151</v>
      </c>
      <c r="L120" s="3"/>
      <c r="M120" s="6"/>
    </row>
    <row r="121" spans="1:13">
      <c r="A121" s="3"/>
      <c r="B121" s="3"/>
      <c r="C121" s="3"/>
      <c r="D121" s="34"/>
      <c r="E121" s="34"/>
      <c r="F121" s="34"/>
      <c r="G121" s="34"/>
      <c r="H121" s="34"/>
      <c r="I121" s="34"/>
      <c r="J121" s="34"/>
      <c r="K121" s="34"/>
      <c r="L121" s="34"/>
      <c r="M121" s="6"/>
    </row>
    <row r="122" spans="1:13">
      <c r="A122" s="31">
        <v>5</v>
      </c>
      <c r="B122" s="37" t="s">
        <v>795</v>
      </c>
      <c r="C122" s="3" t="s">
        <v>210</v>
      </c>
      <c r="D122" s="37" t="s">
        <v>797</v>
      </c>
      <c r="E122" s="33">
        <v>570000</v>
      </c>
      <c r="F122" s="55" t="s">
        <v>47</v>
      </c>
      <c r="G122" s="33" t="s">
        <v>47</v>
      </c>
      <c r="H122" s="33" t="s">
        <v>47</v>
      </c>
      <c r="I122" s="33" t="s">
        <v>47</v>
      </c>
      <c r="J122" s="3" t="s">
        <v>213</v>
      </c>
      <c r="K122" s="3" t="s">
        <v>807</v>
      </c>
      <c r="L122" s="31" t="s">
        <v>152</v>
      </c>
      <c r="M122" s="30"/>
    </row>
    <row r="123" spans="1:13">
      <c r="A123" s="3"/>
      <c r="B123" s="38" t="s">
        <v>796</v>
      </c>
      <c r="C123" s="3" t="s">
        <v>211</v>
      </c>
      <c r="D123" s="38" t="s">
        <v>798</v>
      </c>
      <c r="E123" s="3"/>
      <c r="F123" s="3"/>
      <c r="G123" s="3"/>
      <c r="H123" s="3"/>
      <c r="I123" s="3"/>
      <c r="J123" s="3" t="s">
        <v>806</v>
      </c>
      <c r="K123" s="3" t="s">
        <v>808</v>
      </c>
      <c r="L123" s="3"/>
      <c r="M123" s="30"/>
    </row>
    <row r="124" spans="1:13">
      <c r="A124" s="3"/>
      <c r="B124" s="38" t="s">
        <v>423</v>
      </c>
      <c r="C124" s="3" t="s">
        <v>212</v>
      </c>
      <c r="D124" s="38" t="s">
        <v>799</v>
      </c>
      <c r="E124" s="3"/>
      <c r="F124" s="3"/>
      <c r="G124" s="3"/>
      <c r="H124" s="3"/>
      <c r="I124" s="3"/>
      <c r="J124" s="3"/>
      <c r="K124" s="3" t="s">
        <v>216</v>
      </c>
      <c r="L124" s="3"/>
      <c r="M124" s="30"/>
    </row>
    <row r="125" spans="1:13">
      <c r="A125" s="31"/>
      <c r="B125" s="3"/>
      <c r="C125" s="3"/>
      <c r="D125" s="3" t="s">
        <v>800</v>
      </c>
      <c r="E125" s="31"/>
      <c r="F125" s="31"/>
      <c r="G125" s="33"/>
      <c r="H125" s="33"/>
      <c r="I125" s="33"/>
      <c r="J125" s="34"/>
      <c r="K125" s="3" t="s">
        <v>217</v>
      </c>
      <c r="L125" s="31" t="s">
        <v>140</v>
      </c>
      <c r="M125" s="30"/>
    </row>
    <row r="126" spans="1:13">
      <c r="A126" s="18"/>
      <c r="B126" s="3"/>
      <c r="C126" s="3"/>
      <c r="D126" s="3" t="s">
        <v>801</v>
      </c>
      <c r="E126" s="18"/>
      <c r="F126" s="18"/>
      <c r="G126" s="18"/>
      <c r="H126" s="18"/>
      <c r="I126" s="18"/>
      <c r="J126" s="34"/>
      <c r="K126" s="3"/>
      <c r="L126" s="3"/>
      <c r="M126" s="30"/>
    </row>
    <row r="127" spans="1:13">
      <c r="A127" s="4"/>
      <c r="B127" s="4"/>
      <c r="C127" s="4"/>
      <c r="D127" s="34" t="s">
        <v>802</v>
      </c>
      <c r="E127" s="4"/>
      <c r="F127" s="4"/>
      <c r="G127" s="4"/>
      <c r="H127" s="4"/>
      <c r="I127" s="4"/>
      <c r="J127" s="4"/>
      <c r="K127" s="34"/>
      <c r="L127" s="4"/>
      <c r="M127" s="30"/>
    </row>
    <row r="128" spans="1:13">
      <c r="A128" s="4"/>
      <c r="B128" s="4"/>
      <c r="C128" s="4"/>
      <c r="D128" s="34" t="s">
        <v>803</v>
      </c>
      <c r="E128" s="4"/>
      <c r="F128" s="4"/>
      <c r="G128" s="4"/>
      <c r="H128" s="4"/>
      <c r="I128" s="4"/>
      <c r="J128" s="4"/>
      <c r="K128" s="34"/>
      <c r="L128" s="4"/>
      <c r="M128" s="30"/>
    </row>
    <row r="129" spans="1:13">
      <c r="A129" s="4"/>
      <c r="B129" s="4"/>
      <c r="C129" s="4"/>
      <c r="D129" s="34" t="s">
        <v>804</v>
      </c>
      <c r="E129" s="4"/>
      <c r="F129" s="4"/>
      <c r="G129" s="4"/>
      <c r="H129" s="4"/>
      <c r="I129" s="4"/>
      <c r="J129" s="4"/>
      <c r="K129" s="34"/>
      <c r="L129" s="4"/>
      <c r="M129" s="30"/>
    </row>
    <row r="130" spans="1:13">
      <c r="A130" s="5"/>
      <c r="B130" s="5"/>
      <c r="C130" s="5"/>
      <c r="D130" s="11" t="s">
        <v>805</v>
      </c>
      <c r="E130" s="5"/>
      <c r="F130" s="5"/>
      <c r="G130" s="5"/>
      <c r="H130" s="5"/>
      <c r="I130" s="5"/>
      <c r="J130" s="5"/>
      <c r="K130" s="11"/>
      <c r="L130" s="5"/>
      <c r="M130" s="30"/>
    </row>
    <row r="131" spans="1:13" ht="21.75">
      <c r="A131" s="172" t="s">
        <v>1176</v>
      </c>
      <c r="B131" s="172"/>
      <c r="C131" s="172"/>
      <c r="D131" s="172"/>
      <c r="E131" s="172"/>
      <c r="F131" s="172"/>
      <c r="G131" s="172"/>
      <c r="H131" s="172"/>
      <c r="I131" s="172"/>
      <c r="J131" s="172"/>
      <c r="K131" s="172"/>
      <c r="L131" s="14"/>
      <c r="M131" s="35"/>
    </row>
    <row r="132" spans="1:13">
      <c r="A132" s="16" t="s">
        <v>23</v>
      </c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35"/>
      <c r="M132" s="35"/>
    </row>
    <row r="133" spans="1:13">
      <c r="A133" s="163" t="s">
        <v>24</v>
      </c>
      <c r="B133" s="163" t="s">
        <v>7</v>
      </c>
      <c r="C133" s="163" t="s">
        <v>25</v>
      </c>
      <c r="D133" s="19" t="s">
        <v>26</v>
      </c>
      <c r="E133" s="168" t="s">
        <v>8</v>
      </c>
      <c r="F133" s="168"/>
      <c r="G133" s="168"/>
      <c r="H133" s="168"/>
      <c r="I133" s="168"/>
      <c r="J133" s="19" t="s">
        <v>28</v>
      </c>
      <c r="K133" s="19" t="s">
        <v>30</v>
      </c>
      <c r="L133" s="19" t="s">
        <v>32</v>
      </c>
      <c r="M133" s="35"/>
    </row>
    <row r="134" spans="1:13">
      <c r="A134" s="164"/>
      <c r="B134" s="164"/>
      <c r="C134" s="164"/>
      <c r="D134" s="4" t="s">
        <v>27</v>
      </c>
      <c r="E134" s="4">
        <v>2561</v>
      </c>
      <c r="F134" s="4">
        <v>2562</v>
      </c>
      <c r="G134" s="4">
        <v>2563</v>
      </c>
      <c r="H134" s="4">
        <v>2564</v>
      </c>
      <c r="I134" s="4">
        <v>2565</v>
      </c>
      <c r="J134" s="4" t="s">
        <v>29</v>
      </c>
      <c r="K134" s="4" t="s">
        <v>31</v>
      </c>
      <c r="L134" s="4" t="s">
        <v>33</v>
      </c>
      <c r="M134" s="35"/>
    </row>
    <row r="135" spans="1:13">
      <c r="A135" s="165"/>
      <c r="B135" s="165"/>
      <c r="C135" s="165"/>
      <c r="D135" s="5"/>
      <c r="E135" s="5" t="s">
        <v>9</v>
      </c>
      <c r="F135" s="5" t="s">
        <v>9</v>
      </c>
      <c r="G135" s="5" t="s">
        <v>9</v>
      </c>
      <c r="H135" s="5" t="s">
        <v>9</v>
      </c>
      <c r="I135" s="5" t="s">
        <v>9</v>
      </c>
      <c r="J135" s="5"/>
      <c r="K135" s="5"/>
      <c r="L135" s="5"/>
      <c r="M135" s="35"/>
    </row>
    <row r="136" spans="1:13">
      <c r="A136" s="31">
        <v>6</v>
      </c>
      <c r="B136" s="37" t="s">
        <v>133</v>
      </c>
      <c r="C136" s="3" t="s">
        <v>134</v>
      </c>
      <c r="D136" s="37" t="s">
        <v>153</v>
      </c>
      <c r="E136" s="33" t="s">
        <v>47</v>
      </c>
      <c r="F136" s="33">
        <v>2640000</v>
      </c>
      <c r="G136" s="33" t="s">
        <v>47</v>
      </c>
      <c r="H136" s="33" t="s">
        <v>47</v>
      </c>
      <c r="I136" s="33" t="s">
        <v>47</v>
      </c>
      <c r="J136" s="3" t="s">
        <v>145</v>
      </c>
      <c r="K136" s="3" t="s">
        <v>147</v>
      </c>
      <c r="L136" s="31" t="s">
        <v>152</v>
      </c>
      <c r="M136" s="35"/>
    </row>
    <row r="137" spans="1:13">
      <c r="A137" s="3"/>
      <c r="B137" s="38" t="s">
        <v>809</v>
      </c>
      <c r="C137" s="3" t="s">
        <v>135</v>
      </c>
      <c r="D137" s="38" t="s">
        <v>810</v>
      </c>
      <c r="E137" s="3"/>
      <c r="F137" s="3"/>
      <c r="G137" s="3"/>
      <c r="H137" s="3"/>
      <c r="I137" s="3"/>
      <c r="J137" s="3" t="s">
        <v>146</v>
      </c>
      <c r="K137" s="3" t="s">
        <v>148</v>
      </c>
      <c r="L137" s="3"/>
      <c r="M137" s="35"/>
    </row>
    <row r="138" spans="1:13">
      <c r="A138" s="3"/>
      <c r="B138" s="38"/>
      <c r="C138" s="3" t="s">
        <v>136</v>
      </c>
      <c r="D138" s="38" t="s">
        <v>811</v>
      </c>
      <c r="E138" s="3"/>
      <c r="F138" s="3"/>
      <c r="G138" s="3"/>
      <c r="H138" s="3"/>
      <c r="I138" s="3"/>
      <c r="J138" s="3" t="s">
        <v>812</v>
      </c>
      <c r="K138" s="3" t="s">
        <v>149</v>
      </c>
      <c r="L138" s="3"/>
      <c r="M138" s="35"/>
    </row>
    <row r="139" spans="1:13">
      <c r="A139" s="31"/>
      <c r="B139" s="3"/>
      <c r="C139" s="3" t="s">
        <v>137</v>
      </c>
      <c r="D139" s="38" t="s">
        <v>1116</v>
      </c>
      <c r="E139" s="31"/>
      <c r="F139" s="31"/>
      <c r="G139" s="33"/>
      <c r="H139" s="33"/>
      <c r="I139" s="33"/>
      <c r="J139" s="3" t="s">
        <v>1116</v>
      </c>
      <c r="K139" s="3" t="s">
        <v>150</v>
      </c>
      <c r="L139" s="31"/>
      <c r="M139" s="35"/>
    </row>
    <row r="140" spans="1:13">
      <c r="A140" s="18"/>
      <c r="B140" s="3"/>
      <c r="C140" s="3" t="s">
        <v>138</v>
      </c>
      <c r="D140" s="3"/>
      <c r="E140" s="18"/>
      <c r="F140" s="18"/>
      <c r="G140" s="18"/>
      <c r="H140" s="18"/>
      <c r="I140" s="18"/>
      <c r="J140" s="3"/>
      <c r="K140" s="3" t="s">
        <v>151</v>
      </c>
      <c r="L140" s="3"/>
      <c r="M140" s="35"/>
    </row>
    <row r="141" spans="1:13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3"/>
      <c r="M141" s="35"/>
    </row>
    <row r="142" spans="1:13">
      <c r="A142" s="31">
        <v>7</v>
      </c>
      <c r="B142" s="37" t="s">
        <v>133</v>
      </c>
      <c r="C142" s="3" t="s">
        <v>134</v>
      </c>
      <c r="D142" s="37" t="s">
        <v>153</v>
      </c>
      <c r="E142" s="31" t="s">
        <v>47</v>
      </c>
      <c r="F142" s="55">
        <v>2640000</v>
      </c>
      <c r="G142" s="33" t="s">
        <v>47</v>
      </c>
      <c r="H142" s="33" t="s">
        <v>47</v>
      </c>
      <c r="I142" s="33" t="s">
        <v>170</v>
      </c>
      <c r="J142" s="3" t="s">
        <v>145</v>
      </c>
      <c r="K142" s="3" t="s">
        <v>147</v>
      </c>
      <c r="L142" s="31" t="s">
        <v>152</v>
      </c>
      <c r="M142" s="35"/>
    </row>
    <row r="143" spans="1:13">
      <c r="A143" s="31"/>
      <c r="B143" s="38" t="s">
        <v>171</v>
      </c>
      <c r="C143" s="3" t="s">
        <v>135</v>
      </c>
      <c r="D143" s="38" t="s">
        <v>172</v>
      </c>
      <c r="E143" s="3"/>
      <c r="F143" s="3"/>
      <c r="G143" s="3"/>
      <c r="H143" s="3"/>
      <c r="I143" s="3"/>
      <c r="J143" s="3" t="s">
        <v>146</v>
      </c>
      <c r="K143" s="3" t="s">
        <v>148</v>
      </c>
      <c r="L143" s="3"/>
      <c r="M143" s="35"/>
    </row>
    <row r="144" spans="1:13">
      <c r="A144" s="31"/>
      <c r="B144" s="38"/>
      <c r="C144" s="3" t="s">
        <v>136</v>
      </c>
      <c r="D144" s="38" t="s">
        <v>167</v>
      </c>
      <c r="E144" s="3"/>
      <c r="F144" s="3"/>
      <c r="G144" s="3"/>
      <c r="H144" s="3"/>
      <c r="I144" s="3"/>
      <c r="J144" s="3" t="s">
        <v>169</v>
      </c>
      <c r="K144" s="3" t="s">
        <v>149</v>
      </c>
      <c r="L144" s="3"/>
      <c r="M144" s="35"/>
    </row>
    <row r="145" spans="1:13">
      <c r="A145" s="31"/>
      <c r="B145" s="34"/>
      <c r="C145" s="3" t="s">
        <v>137</v>
      </c>
      <c r="D145" s="3" t="s">
        <v>1117</v>
      </c>
      <c r="E145" s="31"/>
      <c r="F145" s="31"/>
      <c r="G145" s="33"/>
      <c r="H145" s="33"/>
      <c r="I145" s="33"/>
      <c r="J145" s="34" t="s">
        <v>1116</v>
      </c>
      <c r="K145" s="3" t="s">
        <v>150</v>
      </c>
      <c r="L145" s="31"/>
      <c r="M145" s="35"/>
    </row>
    <row r="146" spans="1:13">
      <c r="A146" s="31"/>
      <c r="B146" s="3"/>
      <c r="C146" s="3" t="s">
        <v>138</v>
      </c>
      <c r="D146" s="3"/>
      <c r="E146" s="31"/>
      <c r="F146" s="31"/>
      <c r="G146" s="31"/>
      <c r="H146" s="33"/>
      <c r="I146" s="31"/>
      <c r="J146" s="34"/>
      <c r="K146" s="3" t="s">
        <v>151</v>
      </c>
      <c r="L146" s="3"/>
      <c r="M146" s="35"/>
    </row>
    <row r="147" spans="1:13">
      <c r="A147" s="3"/>
      <c r="B147" s="3"/>
      <c r="C147" s="3"/>
      <c r="D147" s="34"/>
      <c r="E147" s="34"/>
      <c r="F147" s="34"/>
      <c r="G147" s="34"/>
      <c r="H147" s="34"/>
      <c r="I147" s="34"/>
      <c r="J147" s="34"/>
      <c r="K147" s="34"/>
      <c r="L147" s="34"/>
      <c r="M147" s="35"/>
    </row>
    <row r="148" spans="1:13">
      <c r="A148" s="31">
        <v>8</v>
      </c>
      <c r="B148" s="37" t="s">
        <v>133</v>
      </c>
      <c r="C148" s="3" t="s">
        <v>134</v>
      </c>
      <c r="D148" s="37" t="s">
        <v>153</v>
      </c>
      <c r="E148" s="31" t="s">
        <v>47</v>
      </c>
      <c r="F148" s="33" t="s">
        <v>47</v>
      </c>
      <c r="G148" s="33">
        <v>840000</v>
      </c>
      <c r="H148" s="33" t="s">
        <v>47</v>
      </c>
      <c r="I148" s="33" t="s">
        <v>47</v>
      </c>
      <c r="J148" s="3" t="s">
        <v>145</v>
      </c>
      <c r="K148" s="3" t="s">
        <v>147</v>
      </c>
      <c r="L148" s="31" t="s">
        <v>152</v>
      </c>
      <c r="M148" s="35"/>
    </row>
    <row r="149" spans="1:13">
      <c r="A149" s="3"/>
      <c r="B149" s="38" t="s">
        <v>174</v>
      </c>
      <c r="C149" s="3" t="s">
        <v>135</v>
      </c>
      <c r="D149" s="38" t="s">
        <v>176</v>
      </c>
      <c r="E149" s="3"/>
      <c r="F149" s="3"/>
      <c r="G149" s="3"/>
      <c r="H149" s="3"/>
      <c r="I149" s="3"/>
      <c r="J149" s="3" t="s">
        <v>146</v>
      </c>
      <c r="K149" s="3" t="s">
        <v>148</v>
      </c>
      <c r="L149" s="3"/>
      <c r="M149" s="35"/>
    </row>
    <row r="150" spans="1:13">
      <c r="A150" s="3"/>
      <c r="B150" s="38" t="s">
        <v>61</v>
      </c>
      <c r="C150" s="3" t="s">
        <v>136</v>
      </c>
      <c r="D150" s="38" t="s">
        <v>175</v>
      </c>
      <c r="E150" s="3"/>
      <c r="F150" s="3"/>
      <c r="G150" s="3"/>
      <c r="H150" s="3"/>
      <c r="I150" s="3"/>
      <c r="J150" s="3" t="s">
        <v>204</v>
      </c>
      <c r="K150" s="3" t="s">
        <v>149</v>
      </c>
      <c r="L150" s="3"/>
      <c r="M150" s="35"/>
    </row>
    <row r="151" spans="1:13">
      <c r="A151" s="31"/>
      <c r="B151" s="3"/>
      <c r="C151" s="3" t="s">
        <v>137</v>
      </c>
      <c r="D151" s="3" t="s">
        <v>1118</v>
      </c>
      <c r="E151" s="31"/>
      <c r="F151" s="31"/>
      <c r="G151" s="33"/>
      <c r="H151" s="33"/>
      <c r="I151" s="33"/>
      <c r="J151" s="34" t="s">
        <v>1116</v>
      </c>
      <c r="K151" s="3" t="s">
        <v>150</v>
      </c>
      <c r="L151" s="31"/>
      <c r="M151" s="35"/>
    </row>
    <row r="152" spans="1:13">
      <c r="A152" s="18"/>
      <c r="B152" s="3"/>
      <c r="C152" s="3" t="s">
        <v>138</v>
      </c>
      <c r="D152" s="3" t="s">
        <v>1119</v>
      </c>
      <c r="E152" s="18"/>
      <c r="F152" s="18"/>
      <c r="G152" s="18"/>
      <c r="H152" s="18"/>
      <c r="I152" s="18"/>
      <c r="J152" s="34"/>
      <c r="K152" s="3" t="s">
        <v>151</v>
      </c>
      <c r="L152" s="3"/>
      <c r="M152" s="35"/>
    </row>
    <row r="153" spans="1:13">
      <c r="A153" s="4"/>
      <c r="B153" s="4"/>
      <c r="C153" s="4"/>
      <c r="D153" s="34"/>
      <c r="E153" s="4"/>
      <c r="F153" s="4"/>
      <c r="G153" s="4"/>
      <c r="H153" s="4"/>
      <c r="I153" s="4"/>
      <c r="J153" s="4"/>
      <c r="K153" s="34"/>
      <c r="L153" s="4"/>
      <c r="M153" s="35"/>
    </row>
    <row r="154" spans="1:13">
      <c r="A154" s="4"/>
      <c r="B154" s="4"/>
      <c r="C154" s="4"/>
      <c r="D154" s="34"/>
      <c r="E154" s="4"/>
      <c r="F154" s="4"/>
      <c r="G154" s="4"/>
      <c r="H154" s="4"/>
      <c r="I154" s="4"/>
      <c r="J154" s="4"/>
      <c r="K154" s="34"/>
      <c r="L154" s="4"/>
      <c r="M154" s="35"/>
    </row>
    <row r="155" spans="1:13">
      <c r="A155" s="4"/>
      <c r="B155" s="4"/>
      <c r="C155" s="4"/>
      <c r="D155" s="34"/>
      <c r="E155" s="4"/>
      <c r="F155" s="4"/>
      <c r="G155" s="4"/>
      <c r="H155" s="4"/>
      <c r="I155" s="4"/>
      <c r="J155" s="4"/>
      <c r="K155" s="34"/>
      <c r="L155" s="4"/>
      <c r="M155" s="35"/>
    </row>
    <row r="156" spans="1:13">
      <c r="A156" s="5"/>
      <c r="B156" s="5"/>
      <c r="C156" s="5"/>
      <c r="D156" s="11"/>
      <c r="E156" s="5"/>
      <c r="F156" s="5"/>
      <c r="G156" s="5"/>
      <c r="H156" s="5"/>
      <c r="I156" s="5"/>
      <c r="J156" s="5"/>
      <c r="K156" s="11"/>
      <c r="L156" s="5"/>
      <c r="M156" s="35"/>
    </row>
    <row r="157" spans="1:13" ht="21.75">
      <c r="A157" s="172" t="s">
        <v>1177</v>
      </c>
      <c r="B157" s="172"/>
      <c r="C157" s="172"/>
      <c r="D157" s="172"/>
      <c r="E157" s="172"/>
      <c r="F157" s="172"/>
      <c r="G157" s="172"/>
      <c r="H157" s="172"/>
      <c r="I157" s="172"/>
      <c r="J157" s="172"/>
      <c r="K157" s="172"/>
      <c r="L157" s="14"/>
      <c r="M157" s="35"/>
    </row>
    <row r="158" spans="1:13">
      <c r="A158" s="16" t="s">
        <v>23</v>
      </c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35"/>
      <c r="M158" s="35"/>
    </row>
    <row r="159" spans="1:13">
      <c r="A159" s="163" t="s">
        <v>24</v>
      </c>
      <c r="B159" s="163" t="s">
        <v>7</v>
      </c>
      <c r="C159" s="163" t="s">
        <v>25</v>
      </c>
      <c r="D159" s="19" t="s">
        <v>26</v>
      </c>
      <c r="E159" s="168" t="s">
        <v>8</v>
      </c>
      <c r="F159" s="168"/>
      <c r="G159" s="168"/>
      <c r="H159" s="168"/>
      <c r="I159" s="168"/>
      <c r="J159" s="19" t="s">
        <v>28</v>
      </c>
      <c r="K159" s="19" t="s">
        <v>30</v>
      </c>
      <c r="L159" s="19" t="s">
        <v>32</v>
      </c>
      <c r="M159" s="35"/>
    </row>
    <row r="160" spans="1:13">
      <c r="A160" s="164"/>
      <c r="B160" s="164"/>
      <c r="C160" s="164"/>
      <c r="D160" s="4" t="s">
        <v>27</v>
      </c>
      <c r="E160" s="4">
        <v>2561</v>
      </c>
      <c r="F160" s="4">
        <v>2562</v>
      </c>
      <c r="G160" s="4">
        <v>2563</v>
      </c>
      <c r="H160" s="4">
        <v>2564</v>
      </c>
      <c r="I160" s="4">
        <v>2565</v>
      </c>
      <c r="J160" s="4" t="s">
        <v>29</v>
      </c>
      <c r="K160" s="4" t="s">
        <v>31</v>
      </c>
      <c r="L160" s="4" t="s">
        <v>33</v>
      </c>
      <c r="M160" s="35"/>
    </row>
    <row r="161" spans="1:13">
      <c r="A161" s="165"/>
      <c r="B161" s="165"/>
      <c r="C161" s="165"/>
      <c r="D161" s="5"/>
      <c r="E161" s="5" t="s">
        <v>9</v>
      </c>
      <c r="F161" s="5" t="s">
        <v>9</v>
      </c>
      <c r="G161" s="5" t="s">
        <v>9</v>
      </c>
      <c r="H161" s="5" t="s">
        <v>9</v>
      </c>
      <c r="I161" s="5" t="s">
        <v>9</v>
      </c>
      <c r="J161" s="5"/>
      <c r="K161" s="5"/>
      <c r="L161" s="5"/>
      <c r="M161" s="35"/>
    </row>
    <row r="162" spans="1:13">
      <c r="A162" s="31">
        <v>9</v>
      </c>
      <c r="B162" s="37" t="s">
        <v>1121</v>
      </c>
      <c r="C162" s="3" t="s">
        <v>210</v>
      </c>
      <c r="D162" s="37" t="s">
        <v>1077</v>
      </c>
      <c r="E162" s="31" t="s">
        <v>47</v>
      </c>
      <c r="F162" s="33" t="s">
        <v>47</v>
      </c>
      <c r="G162" s="33">
        <v>300000</v>
      </c>
      <c r="H162" s="33" t="s">
        <v>47</v>
      </c>
      <c r="I162" s="33" t="s">
        <v>47</v>
      </c>
      <c r="J162" s="3" t="s">
        <v>213</v>
      </c>
      <c r="K162" s="3" t="s">
        <v>214</v>
      </c>
      <c r="L162" s="31" t="s">
        <v>152</v>
      </c>
      <c r="M162" s="35"/>
    </row>
    <row r="163" spans="1:13">
      <c r="A163" s="3"/>
      <c r="B163" s="38" t="s">
        <v>1122</v>
      </c>
      <c r="C163" s="3" t="s">
        <v>211</v>
      </c>
      <c r="D163" s="38" t="s">
        <v>1125</v>
      </c>
      <c r="E163" s="3"/>
      <c r="F163" s="3"/>
      <c r="G163" s="3"/>
      <c r="H163" s="3"/>
      <c r="I163" s="3"/>
      <c r="J163" s="3" t="s">
        <v>1127</v>
      </c>
      <c r="K163" s="3" t="s">
        <v>215</v>
      </c>
      <c r="L163" s="3" t="s">
        <v>1128</v>
      </c>
      <c r="M163" s="35"/>
    </row>
    <row r="164" spans="1:13">
      <c r="A164" s="3"/>
      <c r="B164" s="38" t="s">
        <v>1123</v>
      </c>
      <c r="C164" s="3" t="s">
        <v>212</v>
      </c>
      <c r="D164" s="38" t="s">
        <v>1078</v>
      </c>
      <c r="E164" s="3"/>
      <c r="F164" s="3"/>
      <c r="G164" s="3"/>
      <c r="H164" s="3"/>
      <c r="I164" s="3"/>
      <c r="J164" s="3"/>
      <c r="K164" s="3" t="s">
        <v>216</v>
      </c>
      <c r="L164" s="3" t="s">
        <v>1129</v>
      </c>
      <c r="M164" s="35"/>
    </row>
    <row r="165" spans="1:13">
      <c r="A165" s="31"/>
      <c r="B165" s="34" t="s">
        <v>1124</v>
      </c>
      <c r="C165" s="3"/>
      <c r="D165" s="3" t="s">
        <v>1126</v>
      </c>
      <c r="E165" s="31"/>
      <c r="F165" s="31"/>
      <c r="G165" s="33"/>
      <c r="H165" s="33"/>
      <c r="I165" s="33"/>
      <c r="J165" s="34"/>
      <c r="K165" s="3" t="s">
        <v>217</v>
      </c>
      <c r="L165" s="31" t="s">
        <v>1130</v>
      </c>
      <c r="M165" s="35"/>
    </row>
    <row r="166" spans="1:13" ht="23.25">
      <c r="A166" s="18"/>
      <c r="B166" s="3"/>
      <c r="C166" s="3"/>
      <c r="D166" s="41"/>
      <c r="E166" s="31"/>
      <c r="F166" s="31"/>
      <c r="G166" s="31"/>
      <c r="H166" s="33"/>
      <c r="I166" s="31"/>
      <c r="J166" s="44"/>
      <c r="K166" s="45"/>
      <c r="L166" s="3"/>
      <c r="M166" s="35"/>
    </row>
    <row r="167" spans="1:13">
      <c r="A167" s="31">
        <v>10</v>
      </c>
      <c r="B167" s="37" t="s">
        <v>1040</v>
      </c>
      <c r="C167" s="3" t="s">
        <v>1042</v>
      </c>
      <c r="D167" s="37" t="s">
        <v>1044</v>
      </c>
      <c r="E167" s="31" t="s">
        <v>47</v>
      </c>
      <c r="F167" s="33" t="s">
        <v>47</v>
      </c>
      <c r="G167" s="33">
        <v>100000</v>
      </c>
      <c r="H167" s="33" t="s">
        <v>47</v>
      </c>
      <c r="I167" s="33" t="s">
        <v>47</v>
      </c>
      <c r="J167" s="3" t="s">
        <v>1046</v>
      </c>
      <c r="K167" s="3" t="s">
        <v>973</v>
      </c>
      <c r="L167" s="31" t="s">
        <v>152</v>
      </c>
      <c r="M167" s="35"/>
    </row>
    <row r="168" spans="1:13">
      <c r="A168" s="31"/>
      <c r="B168" s="38" t="s">
        <v>1041</v>
      </c>
      <c r="C168" s="3" t="s">
        <v>1043</v>
      </c>
      <c r="D168" s="38" t="s">
        <v>1045</v>
      </c>
      <c r="E168" s="3"/>
      <c r="F168" s="3"/>
      <c r="G168" s="3"/>
      <c r="H168" s="3"/>
      <c r="I168" s="3"/>
      <c r="J168" s="3" t="s">
        <v>1047</v>
      </c>
      <c r="K168" s="3" t="s">
        <v>1049</v>
      </c>
      <c r="L168" s="3"/>
      <c r="M168" s="35"/>
    </row>
    <row r="169" spans="1:13">
      <c r="A169" s="31"/>
      <c r="B169" s="38"/>
      <c r="C169" s="3"/>
      <c r="D169" s="38" t="s">
        <v>24</v>
      </c>
      <c r="E169" s="3"/>
      <c r="F169" s="3"/>
      <c r="G169" s="3"/>
      <c r="H169" s="3"/>
      <c r="I169" s="3"/>
      <c r="J169" s="3" t="s">
        <v>1048</v>
      </c>
      <c r="K169" s="3" t="s">
        <v>1210</v>
      </c>
      <c r="L169" s="3"/>
      <c r="M169" s="35"/>
    </row>
    <row r="170" spans="1:13">
      <c r="A170" s="31"/>
      <c r="B170" s="3"/>
      <c r="C170" s="3"/>
      <c r="D170" s="3"/>
      <c r="E170" s="31"/>
      <c r="F170" s="31"/>
      <c r="G170" s="33"/>
      <c r="H170" s="33"/>
      <c r="I170" s="33"/>
      <c r="J170" s="34"/>
      <c r="K170" s="3"/>
      <c r="L170" s="31"/>
      <c r="M170" s="35"/>
    </row>
    <row r="171" spans="1:13">
      <c r="A171" s="31">
        <v>11</v>
      </c>
      <c r="B171" s="3" t="s">
        <v>1052</v>
      </c>
      <c r="C171" s="3" t="s">
        <v>1042</v>
      </c>
      <c r="D171" s="3" t="s">
        <v>1054</v>
      </c>
      <c r="E171" s="31" t="s">
        <v>47</v>
      </c>
      <c r="F171" s="31" t="s">
        <v>47</v>
      </c>
      <c r="G171" s="33">
        <v>100000</v>
      </c>
      <c r="H171" s="33" t="s">
        <v>47</v>
      </c>
      <c r="I171" s="31" t="s">
        <v>47</v>
      </c>
      <c r="J171" s="3" t="s">
        <v>1055</v>
      </c>
      <c r="K171" s="3" t="s">
        <v>973</v>
      </c>
      <c r="L171" s="31" t="s">
        <v>152</v>
      </c>
      <c r="M171" s="35"/>
    </row>
    <row r="172" spans="1:13">
      <c r="A172" s="31"/>
      <c r="B172" s="37" t="s">
        <v>1053</v>
      </c>
      <c r="C172" s="3" t="s">
        <v>1043</v>
      </c>
      <c r="D172" s="37" t="s">
        <v>1053</v>
      </c>
      <c r="E172" s="31"/>
      <c r="F172" s="33"/>
      <c r="G172" s="33"/>
      <c r="H172" s="33"/>
      <c r="I172" s="33"/>
      <c r="J172" s="3" t="s">
        <v>1056</v>
      </c>
      <c r="K172" s="3" t="s">
        <v>1049</v>
      </c>
      <c r="L172" s="3"/>
      <c r="M172" s="35"/>
    </row>
    <row r="173" spans="1:13">
      <c r="A173" s="31"/>
      <c r="B173" s="38"/>
      <c r="C173" s="3"/>
      <c r="D173" s="38"/>
      <c r="E173" s="31"/>
      <c r="F173" s="31"/>
      <c r="G173" s="31"/>
      <c r="H173" s="33"/>
      <c r="I173" s="31"/>
      <c r="J173" s="3" t="s">
        <v>1057</v>
      </c>
      <c r="K173" s="3" t="s">
        <v>1050</v>
      </c>
      <c r="L173" s="3"/>
      <c r="M173" s="35"/>
    </row>
    <row r="174" spans="1:13">
      <c r="A174" s="3"/>
      <c r="B174" s="38"/>
      <c r="C174" s="3"/>
      <c r="D174" s="38"/>
      <c r="E174" s="3"/>
      <c r="F174" s="3"/>
      <c r="G174" s="3"/>
      <c r="H174" s="3"/>
      <c r="I174" s="3"/>
      <c r="J174" s="3"/>
      <c r="K174" s="3" t="s">
        <v>1051</v>
      </c>
      <c r="L174" s="31"/>
      <c r="M174" s="35"/>
    </row>
    <row r="175" spans="1:13">
      <c r="A175" s="31"/>
      <c r="B175" s="38"/>
      <c r="C175" s="3"/>
      <c r="D175" s="38"/>
      <c r="E175" s="3"/>
      <c r="F175" s="3"/>
      <c r="G175" s="3"/>
      <c r="H175" s="3"/>
      <c r="I175" s="3"/>
      <c r="J175" s="3"/>
      <c r="K175" s="3"/>
      <c r="L175" s="3"/>
      <c r="M175" s="35"/>
    </row>
    <row r="176" spans="1:13">
      <c r="A176" s="31">
        <v>12</v>
      </c>
      <c r="B176" s="37" t="s">
        <v>228</v>
      </c>
      <c r="C176" s="3" t="s">
        <v>134</v>
      </c>
      <c r="D176" s="37" t="s">
        <v>230</v>
      </c>
      <c r="E176" s="31" t="s">
        <v>47</v>
      </c>
      <c r="F176" s="33" t="s">
        <v>47</v>
      </c>
      <c r="G176" s="33" t="s">
        <v>47</v>
      </c>
      <c r="H176" s="33">
        <v>800000</v>
      </c>
      <c r="I176" s="33" t="s">
        <v>47</v>
      </c>
      <c r="J176" s="3" t="s">
        <v>235</v>
      </c>
      <c r="K176" s="3" t="s">
        <v>147</v>
      </c>
      <c r="L176" s="31" t="s">
        <v>152</v>
      </c>
      <c r="M176" s="35"/>
    </row>
    <row r="177" spans="1:13">
      <c r="A177" s="31"/>
      <c r="B177" s="38" t="s">
        <v>229</v>
      </c>
      <c r="C177" s="3" t="s">
        <v>135</v>
      </c>
      <c r="D177" s="38" t="s">
        <v>231</v>
      </c>
      <c r="E177" s="3"/>
      <c r="F177" s="3"/>
      <c r="G177" s="3"/>
      <c r="H177" s="3"/>
      <c r="I177" s="3"/>
      <c r="J177" s="3" t="s">
        <v>236</v>
      </c>
      <c r="K177" s="3" t="s">
        <v>148</v>
      </c>
      <c r="L177" s="3"/>
      <c r="M177" s="35"/>
    </row>
    <row r="178" spans="1:13">
      <c r="A178" s="31"/>
      <c r="B178" s="38"/>
      <c r="C178" s="3" t="s">
        <v>136</v>
      </c>
      <c r="D178" s="38" t="s">
        <v>232</v>
      </c>
      <c r="E178" s="3"/>
      <c r="F178" s="3"/>
      <c r="G178" s="3"/>
      <c r="H178" s="3"/>
      <c r="I178" s="3"/>
      <c r="J178" s="3" t="s">
        <v>237</v>
      </c>
      <c r="K178" s="3" t="s">
        <v>149</v>
      </c>
      <c r="L178" s="3"/>
      <c r="M178" s="35"/>
    </row>
    <row r="179" spans="1:13">
      <c r="A179" s="31"/>
      <c r="B179" s="3"/>
      <c r="C179" s="3" t="s">
        <v>137</v>
      </c>
      <c r="D179" s="3" t="s">
        <v>233</v>
      </c>
      <c r="E179" s="31"/>
      <c r="F179" s="31"/>
      <c r="G179" s="33"/>
      <c r="H179" s="33"/>
      <c r="I179" s="33"/>
      <c r="J179" s="34" t="s">
        <v>238</v>
      </c>
      <c r="K179" s="3" t="s">
        <v>150</v>
      </c>
      <c r="L179" s="31"/>
      <c r="M179" s="35"/>
    </row>
    <row r="180" spans="1:13">
      <c r="A180" s="31"/>
      <c r="B180" s="3"/>
      <c r="C180" s="3" t="s">
        <v>138</v>
      </c>
      <c r="D180" s="3" t="s">
        <v>234</v>
      </c>
      <c r="E180" s="18"/>
      <c r="F180" s="18"/>
      <c r="G180" s="18"/>
      <c r="H180" s="18"/>
      <c r="I180" s="18"/>
      <c r="J180" s="34" t="s">
        <v>239</v>
      </c>
      <c r="K180" s="3" t="s">
        <v>151</v>
      </c>
      <c r="L180" s="3"/>
      <c r="M180" s="35"/>
    </row>
    <row r="181" spans="1:13">
      <c r="A181" s="31"/>
      <c r="B181" s="18"/>
      <c r="C181" s="18"/>
      <c r="D181" s="18"/>
      <c r="E181" s="18"/>
      <c r="F181" s="18"/>
      <c r="G181" s="18"/>
      <c r="H181" s="18"/>
      <c r="I181" s="18"/>
      <c r="J181" s="3" t="s">
        <v>240</v>
      </c>
      <c r="K181" s="18"/>
      <c r="L181" s="3"/>
      <c r="M181" s="3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1"/>
      <c r="L182" s="5"/>
      <c r="M182" s="35"/>
    </row>
    <row r="183" spans="1:13" ht="21.75">
      <c r="A183" s="172" t="s">
        <v>1178</v>
      </c>
      <c r="B183" s="172"/>
      <c r="C183" s="172"/>
      <c r="D183" s="172"/>
      <c r="E183" s="172"/>
      <c r="F183" s="172"/>
      <c r="G183" s="172"/>
      <c r="H183" s="172"/>
      <c r="I183" s="172"/>
      <c r="J183" s="172"/>
      <c r="K183" s="172"/>
      <c r="L183" s="14"/>
      <c r="M183" s="153"/>
    </row>
    <row r="184" spans="1:13">
      <c r="A184" s="16" t="s">
        <v>23</v>
      </c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53"/>
      <c r="M184" s="153"/>
    </row>
    <row r="185" spans="1:13">
      <c r="A185" s="163" t="s">
        <v>24</v>
      </c>
      <c r="B185" s="163" t="s">
        <v>7</v>
      </c>
      <c r="C185" s="163" t="s">
        <v>25</v>
      </c>
      <c r="D185" s="19" t="s">
        <v>26</v>
      </c>
      <c r="E185" s="168" t="s">
        <v>8</v>
      </c>
      <c r="F185" s="168"/>
      <c r="G185" s="168"/>
      <c r="H185" s="168"/>
      <c r="I185" s="168"/>
      <c r="J185" s="19" t="s">
        <v>28</v>
      </c>
      <c r="K185" s="19" t="s">
        <v>30</v>
      </c>
      <c r="L185" s="19" t="s">
        <v>32</v>
      </c>
      <c r="M185" s="153"/>
    </row>
    <row r="186" spans="1:13">
      <c r="A186" s="164"/>
      <c r="B186" s="164"/>
      <c r="C186" s="164"/>
      <c r="D186" s="4" t="s">
        <v>27</v>
      </c>
      <c r="E186" s="4">
        <v>2561</v>
      </c>
      <c r="F186" s="4">
        <v>2562</v>
      </c>
      <c r="G186" s="4">
        <v>2563</v>
      </c>
      <c r="H186" s="4">
        <v>2564</v>
      </c>
      <c r="I186" s="4">
        <v>2565</v>
      </c>
      <c r="J186" s="4" t="s">
        <v>29</v>
      </c>
      <c r="K186" s="4" t="s">
        <v>31</v>
      </c>
      <c r="L186" s="4" t="s">
        <v>33</v>
      </c>
      <c r="M186" s="153"/>
    </row>
    <row r="187" spans="1:13">
      <c r="A187" s="165"/>
      <c r="B187" s="165"/>
      <c r="C187" s="165"/>
      <c r="D187" s="5"/>
      <c r="E187" s="5" t="s">
        <v>9</v>
      </c>
      <c r="F187" s="5" t="s">
        <v>9</v>
      </c>
      <c r="G187" s="5" t="s">
        <v>9</v>
      </c>
      <c r="H187" s="5" t="s">
        <v>9</v>
      </c>
      <c r="I187" s="5" t="s">
        <v>9</v>
      </c>
      <c r="J187" s="5"/>
      <c r="K187" s="5"/>
      <c r="L187" s="5"/>
      <c r="M187" s="153"/>
    </row>
    <row r="188" spans="1:13">
      <c r="A188" s="31">
        <v>13</v>
      </c>
      <c r="B188" s="37" t="s">
        <v>203</v>
      </c>
      <c r="C188" s="3" t="s">
        <v>134</v>
      </c>
      <c r="D188" s="37" t="s">
        <v>141</v>
      </c>
      <c r="E188" s="31" t="s">
        <v>68</v>
      </c>
      <c r="F188" s="33" t="s">
        <v>47</v>
      </c>
      <c r="G188" s="33" t="s">
        <v>47</v>
      </c>
      <c r="H188" s="33">
        <v>1960000</v>
      </c>
      <c r="I188" s="33" t="s">
        <v>47</v>
      </c>
      <c r="J188" s="3" t="s">
        <v>145</v>
      </c>
      <c r="K188" s="3" t="s">
        <v>147</v>
      </c>
      <c r="L188" s="31" t="s">
        <v>152</v>
      </c>
      <c r="M188" s="153"/>
    </row>
    <row r="189" spans="1:13">
      <c r="A189" s="31"/>
      <c r="B189" s="38" t="s">
        <v>243</v>
      </c>
      <c r="C189" s="3" t="s">
        <v>135</v>
      </c>
      <c r="D189" s="38" t="s">
        <v>243</v>
      </c>
      <c r="E189" s="3"/>
      <c r="F189" s="3"/>
      <c r="G189" s="3"/>
      <c r="H189" s="3"/>
      <c r="I189" s="3"/>
      <c r="J189" s="3" t="s">
        <v>146</v>
      </c>
      <c r="K189" s="3" t="s">
        <v>148</v>
      </c>
      <c r="L189" s="3"/>
      <c r="M189" s="153"/>
    </row>
    <row r="190" spans="1:13">
      <c r="A190" s="31"/>
      <c r="B190" s="38"/>
      <c r="C190" s="3" t="s">
        <v>136</v>
      </c>
      <c r="D190" s="38" t="s">
        <v>244</v>
      </c>
      <c r="E190" s="3"/>
      <c r="F190" s="3"/>
      <c r="G190" s="3"/>
      <c r="H190" s="3"/>
      <c r="I190" s="3"/>
      <c r="J190" s="3" t="s">
        <v>177</v>
      </c>
      <c r="K190" s="3" t="s">
        <v>149</v>
      </c>
      <c r="L190" s="3"/>
      <c r="M190" s="153"/>
    </row>
    <row r="191" spans="1:13">
      <c r="A191" s="31"/>
      <c r="B191" s="34"/>
      <c r="C191" s="3" t="s">
        <v>137</v>
      </c>
      <c r="D191" s="3" t="s">
        <v>1116</v>
      </c>
      <c r="E191" s="31"/>
      <c r="F191" s="31"/>
      <c r="G191" s="33"/>
      <c r="H191" s="33"/>
      <c r="I191" s="33"/>
      <c r="J191" s="34" t="s">
        <v>1116</v>
      </c>
      <c r="K191" s="3" t="s">
        <v>150</v>
      </c>
      <c r="L191" s="31"/>
      <c r="M191" s="153"/>
    </row>
    <row r="192" spans="1:13">
      <c r="A192" s="31"/>
      <c r="B192" s="3"/>
      <c r="C192" s="3" t="s">
        <v>138</v>
      </c>
      <c r="D192" s="3"/>
      <c r="E192" s="31"/>
      <c r="F192" s="31"/>
      <c r="G192" s="31"/>
      <c r="H192" s="33"/>
      <c r="I192" s="31"/>
      <c r="J192" s="34"/>
      <c r="K192" s="3" t="s">
        <v>151</v>
      </c>
      <c r="L192" s="3"/>
      <c r="M192" s="153"/>
    </row>
    <row r="193" spans="1:13">
      <c r="A193" s="31"/>
      <c r="B193" s="37"/>
      <c r="C193" s="3"/>
      <c r="D193" s="37"/>
      <c r="E193" s="31"/>
      <c r="F193" s="33"/>
      <c r="G193" s="33"/>
      <c r="H193" s="33"/>
      <c r="I193" s="33"/>
      <c r="J193" s="3"/>
      <c r="K193" s="3"/>
      <c r="L193" s="31"/>
      <c r="M193" s="153"/>
    </row>
    <row r="194" spans="1:13">
      <c r="A194" s="31">
        <v>14</v>
      </c>
      <c r="B194" s="37" t="s">
        <v>133</v>
      </c>
      <c r="C194" s="3" t="s">
        <v>134</v>
      </c>
      <c r="D194" s="37" t="s">
        <v>153</v>
      </c>
      <c r="E194" s="31" t="s">
        <v>47</v>
      </c>
      <c r="F194" s="33" t="s">
        <v>47</v>
      </c>
      <c r="G194" s="33" t="s">
        <v>47</v>
      </c>
      <c r="H194" s="33" t="s">
        <v>47</v>
      </c>
      <c r="I194" s="55">
        <v>1320000</v>
      </c>
      <c r="J194" s="3" t="s">
        <v>145</v>
      </c>
      <c r="K194" s="3" t="s">
        <v>147</v>
      </c>
      <c r="L194" s="31" t="s">
        <v>152</v>
      </c>
      <c r="M194" s="153"/>
    </row>
    <row r="195" spans="1:13">
      <c r="A195" s="3"/>
      <c r="B195" s="38" t="s">
        <v>245</v>
      </c>
      <c r="C195" s="3" t="s">
        <v>135</v>
      </c>
      <c r="D195" s="38" t="s">
        <v>246</v>
      </c>
      <c r="E195" s="3"/>
      <c r="F195" s="3"/>
      <c r="G195" s="3"/>
      <c r="H195" s="3"/>
      <c r="I195" s="3"/>
      <c r="J195" s="3" t="s">
        <v>146</v>
      </c>
      <c r="K195" s="3" t="s">
        <v>148</v>
      </c>
      <c r="L195" s="3"/>
      <c r="M195" s="153"/>
    </row>
    <row r="196" spans="1:13">
      <c r="A196" s="3"/>
      <c r="B196" s="38"/>
      <c r="C196" s="3" t="s">
        <v>136</v>
      </c>
      <c r="D196" s="38" t="s">
        <v>202</v>
      </c>
      <c r="E196" s="3"/>
      <c r="F196" s="3"/>
      <c r="G196" s="3"/>
      <c r="H196" s="3"/>
      <c r="I196" s="3"/>
      <c r="J196" s="3" t="s">
        <v>198</v>
      </c>
      <c r="K196" s="3" t="s">
        <v>149</v>
      </c>
      <c r="L196" s="3"/>
      <c r="M196" s="153"/>
    </row>
    <row r="197" spans="1:13">
      <c r="A197" s="31"/>
      <c r="B197" s="34"/>
      <c r="C197" s="3" t="s">
        <v>137</v>
      </c>
      <c r="D197" s="3" t="s">
        <v>1116</v>
      </c>
      <c r="E197" s="31"/>
      <c r="F197" s="31"/>
      <c r="G197" s="33"/>
      <c r="H197" s="33"/>
      <c r="I197" s="33"/>
      <c r="J197" s="34" t="s">
        <v>1116</v>
      </c>
      <c r="K197" s="3" t="s">
        <v>150</v>
      </c>
      <c r="L197" s="31"/>
      <c r="M197" s="153"/>
    </row>
    <row r="198" spans="1:13">
      <c r="A198" s="18"/>
      <c r="B198" s="3"/>
      <c r="C198" s="3" t="s">
        <v>138</v>
      </c>
      <c r="D198" s="3"/>
      <c r="E198" s="31"/>
      <c r="F198" s="31"/>
      <c r="G198" s="31"/>
      <c r="H198" s="33"/>
      <c r="I198" s="31"/>
      <c r="J198" s="34"/>
      <c r="K198" s="3" t="s">
        <v>151</v>
      </c>
      <c r="L198" s="3"/>
      <c r="M198" s="153"/>
    </row>
    <row r="199" spans="1:13">
      <c r="A199" s="3"/>
      <c r="B199" s="3"/>
      <c r="C199" s="3"/>
      <c r="D199" s="3"/>
      <c r="E199" s="31"/>
      <c r="F199" s="31"/>
      <c r="G199" s="33"/>
      <c r="H199" s="33"/>
      <c r="I199" s="33"/>
      <c r="J199" s="34"/>
      <c r="K199" s="3"/>
      <c r="L199" s="31"/>
      <c r="M199" s="153"/>
    </row>
    <row r="200" spans="1:13">
      <c r="A200" s="31">
        <v>15</v>
      </c>
      <c r="B200" s="37" t="s">
        <v>203</v>
      </c>
      <c r="C200" s="3" t="s">
        <v>134</v>
      </c>
      <c r="D200" s="39" t="s">
        <v>141</v>
      </c>
      <c r="E200" s="31" t="s">
        <v>47</v>
      </c>
      <c r="F200" s="33" t="s">
        <v>47</v>
      </c>
      <c r="G200" s="33" t="s">
        <v>47</v>
      </c>
      <c r="H200" s="33" t="s">
        <v>47</v>
      </c>
      <c r="I200" s="55">
        <v>2800000</v>
      </c>
      <c r="J200" s="3" t="s">
        <v>145</v>
      </c>
      <c r="K200" s="3" t="s">
        <v>147</v>
      </c>
      <c r="L200" s="31" t="s">
        <v>152</v>
      </c>
      <c r="M200" s="153"/>
    </row>
    <row r="201" spans="1:13">
      <c r="A201" s="31"/>
      <c r="B201" s="38" t="s">
        <v>205</v>
      </c>
      <c r="C201" s="3" t="s">
        <v>135</v>
      </c>
      <c r="D201" s="40" t="s">
        <v>247</v>
      </c>
      <c r="E201" s="3"/>
      <c r="F201" s="3"/>
      <c r="G201" s="3"/>
      <c r="H201" s="3"/>
      <c r="I201" s="3"/>
      <c r="J201" s="3" t="s">
        <v>146</v>
      </c>
      <c r="K201" s="3" t="s">
        <v>148</v>
      </c>
      <c r="L201" s="3"/>
      <c r="M201" s="153"/>
    </row>
    <row r="202" spans="1:13">
      <c r="A202" s="31"/>
      <c r="B202" s="38"/>
      <c r="C202" s="3" t="s">
        <v>136</v>
      </c>
      <c r="D202" s="40" t="s">
        <v>248</v>
      </c>
      <c r="E202" s="3"/>
      <c r="F202" s="3"/>
      <c r="G202" s="3"/>
      <c r="H202" s="3"/>
      <c r="I202" s="3"/>
      <c r="J202" s="3" t="s">
        <v>169</v>
      </c>
      <c r="K202" s="3" t="s">
        <v>149</v>
      </c>
      <c r="L202" s="3"/>
      <c r="M202" s="153"/>
    </row>
    <row r="203" spans="1:13">
      <c r="A203" s="31"/>
      <c r="B203" s="34"/>
      <c r="C203" s="3" t="s">
        <v>137</v>
      </c>
      <c r="D203" s="41" t="s">
        <v>1117</v>
      </c>
      <c r="E203" s="31"/>
      <c r="F203" s="31"/>
      <c r="G203" s="33"/>
      <c r="H203" s="33"/>
      <c r="I203" s="33"/>
      <c r="J203" s="34" t="s">
        <v>1116</v>
      </c>
      <c r="K203" s="3" t="s">
        <v>150</v>
      </c>
      <c r="L203" s="31"/>
      <c r="M203" s="153"/>
    </row>
    <row r="204" spans="1:13">
      <c r="A204" s="31"/>
      <c r="B204" s="3"/>
      <c r="C204" s="3" t="s">
        <v>138</v>
      </c>
      <c r="D204" s="3"/>
      <c r="E204" s="31"/>
      <c r="F204" s="31"/>
      <c r="G204" s="31"/>
      <c r="H204" s="33"/>
      <c r="I204" s="31"/>
      <c r="J204" s="34"/>
      <c r="K204" s="3" t="s">
        <v>151</v>
      </c>
      <c r="L204" s="3"/>
      <c r="M204" s="153"/>
    </row>
    <row r="205" spans="1:13">
      <c r="A205" s="4"/>
      <c r="B205" s="34"/>
      <c r="C205" s="3"/>
      <c r="D205" s="3"/>
      <c r="E205" s="31"/>
      <c r="F205" s="31"/>
      <c r="G205" s="33"/>
      <c r="H205" s="33"/>
      <c r="I205" s="33"/>
      <c r="J205" s="34"/>
      <c r="K205" s="3"/>
      <c r="L205" s="31"/>
      <c r="M205" s="153"/>
    </row>
    <row r="206" spans="1:13">
      <c r="A206" s="4"/>
      <c r="B206" s="3"/>
      <c r="C206" s="3"/>
      <c r="D206" s="3"/>
      <c r="E206" s="31"/>
      <c r="F206" s="31"/>
      <c r="G206" s="31"/>
      <c r="H206" s="33"/>
      <c r="I206" s="31"/>
      <c r="J206" s="34"/>
      <c r="K206" s="3"/>
      <c r="L206" s="3"/>
      <c r="M206" s="153"/>
    </row>
    <row r="207" spans="1:1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34"/>
      <c r="L207" s="4"/>
      <c r="M207" s="153"/>
    </row>
    <row r="208" spans="1:13">
      <c r="A208" s="158" t="s">
        <v>15</v>
      </c>
      <c r="B208" s="158" t="s">
        <v>1213</v>
      </c>
      <c r="C208" s="158" t="s">
        <v>47</v>
      </c>
      <c r="D208" s="158" t="s">
        <v>47</v>
      </c>
      <c r="E208" s="97">
        <v>4120000</v>
      </c>
      <c r="F208" s="97">
        <v>5280000</v>
      </c>
      <c r="G208" s="97">
        <v>1340000</v>
      </c>
      <c r="H208" s="97">
        <v>2760000</v>
      </c>
      <c r="I208" s="97">
        <v>4120000</v>
      </c>
      <c r="J208" s="158" t="s">
        <v>47</v>
      </c>
      <c r="K208" s="159" t="s">
        <v>47</v>
      </c>
      <c r="L208" s="158" t="s">
        <v>47</v>
      </c>
      <c r="M208" s="153"/>
    </row>
    <row r="209" spans="1:13" ht="21.75">
      <c r="A209" s="172" t="s">
        <v>1179</v>
      </c>
      <c r="B209" s="172"/>
      <c r="C209" s="172"/>
      <c r="D209" s="172"/>
      <c r="E209" s="172"/>
      <c r="F209" s="172"/>
      <c r="G209" s="172"/>
      <c r="H209" s="172"/>
      <c r="I209" s="172"/>
      <c r="J209" s="172"/>
      <c r="K209" s="172"/>
      <c r="L209" s="14"/>
      <c r="M209" s="153"/>
    </row>
    <row r="210" spans="1:13">
      <c r="A210" s="16" t="s">
        <v>1120</v>
      </c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53"/>
      <c r="M210" s="153"/>
    </row>
    <row r="211" spans="1:13">
      <c r="A211" s="163" t="s">
        <v>24</v>
      </c>
      <c r="B211" s="163" t="s">
        <v>7</v>
      </c>
      <c r="C211" s="163" t="s">
        <v>25</v>
      </c>
      <c r="D211" s="19" t="s">
        <v>26</v>
      </c>
      <c r="E211" s="168" t="s">
        <v>8</v>
      </c>
      <c r="F211" s="168"/>
      <c r="G211" s="168"/>
      <c r="H211" s="168"/>
      <c r="I211" s="168"/>
      <c r="J211" s="19" t="s">
        <v>28</v>
      </c>
      <c r="K211" s="19" t="s">
        <v>30</v>
      </c>
      <c r="L211" s="19" t="s">
        <v>32</v>
      </c>
      <c r="M211" s="153"/>
    </row>
    <row r="212" spans="1:13">
      <c r="A212" s="164"/>
      <c r="B212" s="164"/>
      <c r="C212" s="164"/>
      <c r="D212" s="4" t="s">
        <v>27</v>
      </c>
      <c r="E212" s="4">
        <v>2561</v>
      </c>
      <c r="F212" s="4">
        <v>2562</v>
      </c>
      <c r="G212" s="4">
        <v>2563</v>
      </c>
      <c r="H212" s="4">
        <v>2564</v>
      </c>
      <c r="I212" s="4">
        <v>2565</v>
      </c>
      <c r="J212" s="4" t="s">
        <v>29</v>
      </c>
      <c r="K212" s="4" t="s">
        <v>31</v>
      </c>
      <c r="L212" s="4" t="s">
        <v>33</v>
      </c>
      <c r="M212" s="153"/>
    </row>
    <row r="213" spans="1:13">
      <c r="A213" s="165"/>
      <c r="B213" s="165"/>
      <c r="C213" s="165"/>
      <c r="D213" s="5"/>
      <c r="E213" s="5" t="s">
        <v>9</v>
      </c>
      <c r="F213" s="5" t="s">
        <v>9</v>
      </c>
      <c r="G213" s="5" t="s">
        <v>9</v>
      </c>
      <c r="H213" s="5" t="s">
        <v>9</v>
      </c>
      <c r="I213" s="5" t="s">
        <v>9</v>
      </c>
      <c r="J213" s="5"/>
      <c r="K213" s="5"/>
      <c r="L213" s="5"/>
      <c r="M213" s="153"/>
    </row>
    <row r="214" spans="1:13">
      <c r="A214" s="31">
        <v>1</v>
      </c>
      <c r="B214" s="37" t="s">
        <v>178</v>
      </c>
      <c r="C214" s="3" t="s">
        <v>206</v>
      </c>
      <c r="D214" s="39" t="s">
        <v>181</v>
      </c>
      <c r="E214" s="31" t="s">
        <v>47</v>
      </c>
      <c r="F214" s="33" t="s">
        <v>47</v>
      </c>
      <c r="G214" s="33">
        <v>800000</v>
      </c>
      <c r="H214" s="33" t="s">
        <v>47</v>
      </c>
      <c r="I214" s="33" t="s">
        <v>47</v>
      </c>
      <c r="J214" s="42" t="s">
        <v>188</v>
      </c>
      <c r="K214" s="38" t="s">
        <v>195</v>
      </c>
      <c r="L214" s="31" t="s">
        <v>152</v>
      </c>
      <c r="M214" s="153"/>
    </row>
    <row r="215" spans="1:13">
      <c r="A215" s="3"/>
      <c r="B215" s="38" t="s">
        <v>179</v>
      </c>
      <c r="C215" s="3" t="s">
        <v>207</v>
      </c>
      <c r="D215" s="40" t="s">
        <v>182</v>
      </c>
      <c r="E215" s="3"/>
      <c r="F215" s="3"/>
      <c r="G215" s="3"/>
      <c r="H215" s="3"/>
      <c r="I215" s="3" t="s">
        <v>140</v>
      </c>
      <c r="J215" s="43" t="s">
        <v>189</v>
      </c>
      <c r="K215" s="38" t="s">
        <v>196</v>
      </c>
      <c r="L215" s="3"/>
      <c r="M215" s="153"/>
    </row>
    <row r="216" spans="1:13">
      <c r="A216" s="3"/>
      <c r="B216" s="38" t="s">
        <v>81</v>
      </c>
      <c r="C216" s="3" t="s">
        <v>208</v>
      </c>
      <c r="D216" s="40" t="s">
        <v>183</v>
      </c>
      <c r="E216" s="3"/>
      <c r="F216" s="3"/>
      <c r="G216" s="3"/>
      <c r="H216" s="3"/>
      <c r="I216" s="3"/>
      <c r="J216" s="43" t="s">
        <v>190</v>
      </c>
      <c r="K216" s="38" t="s">
        <v>197</v>
      </c>
      <c r="L216" s="3"/>
      <c r="M216" s="153"/>
    </row>
    <row r="217" spans="1:13">
      <c r="A217" s="31"/>
      <c r="B217" s="34"/>
      <c r="C217" s="3"/>
      <c r="D217" s="41" t="s">
        <v>184</v>
      </c>
      <c r="E217" s="31"/>
      <c r="F217" s="31"/>
      <c r="G217" s="33"/>
      <c r="H217" s="33"/>
      <c r="I217" s="33"/>
      <c r="J217" s="44" t="s">
        <v>191</v>
      </c>
      <c r="K217" s="3" t="s">
        <v>180</v>
      </c>
      <c r="L217" s="31"/>
      <c r="M217" s="153"/>
    </row>
    <row r="218" spans="1:13" ht="23.25">
      <c r="A218" s="18"/>
      <c r="B218" s="3"/>
      <c r="C218" s="3"/>
      <c r="D218" s="41" t="s">
        <v>185</v>
      </c>
      <c r="E218" s="31"/>
      <c r="F218" s="31"/>
      <c r="G218" s="31"/>
      <c r="H218" s="33"/>
      <c r="I218" s="31"/>
      <c r="J218" s="44" t="s">
        <v>192</v>
      </c>
      <c r="K218" s="45"/>
      <c r="L218" s="3"/>
      <c r="M218" s="153"/>
    </row>
    <row r="219" spans="1:13">
      <c r="A219" s="18"/>
      <c r="B219" s="3"/>
      <c r="C219" s="3"/>
      <c r="D219" s="39" t="s">
        <v>186</v>
      </c>
      <c r="E219" s="34"/>
      <c r="F219" s="34"/>
      <c r="G219" s="34"/>
      <c r="H219" s="34"/>
      <c r="I219" s="34"/>
      <c r="J219" s="42" t="s">
        <v>193</v>
      </c>
      <c r="K219" s="38"/>
      <c r="L219" s="34"/>
      <c r="M219" s="153"/>
    </row>
    <row r="220" spans="1:13">
      <c r="A220" s="31"/>
      <c r="B220" s="4"/>
      <c r="C220" s="4"/>
      <c r="D220" s="40" t="s">
        <v>187</v>
      </c>
      <c r="E220" s="4"/>
      <c r="F220" s="4"/>
      <c r="G220" s="4"/>
      <c r="H220" s="4"/>
      <c r="I220" s="4"/>
      <c r="J220" s="43" t="s">
        <v>194</v>
      </c>
      <c r="K220" s="38"/>
      <c r="L220" s="4"/>
      <c r="M220" s="153"/>
    </row>
    <row r="221" spans="1:13">
      <c r="A221" s="3"/>
      <c r="B221" s="38"/>
      <c r="C221" s="3"/>
      <c r="D221" s="38"/>
      <c r="E221" s="3"/>
      <c r="F221" s="3"/>
      <c r="G221" s="3"/>
      <c r="H221" s="3"/>
      <c r="I221" s="3"/>
      <c r="J221" s="3"/>
      <c r="K221" s="3"/>
      <c r="L221" s="3"/>
      <c r="M221" s="153"/>
    </row>
    <row r="222" spans="1:13">
      <c r="A222" s="31">
        <v>2</v>
      </c>
      <c r="B222" s="3" t="s">
        <v>199</v>
      </c>
      <c r="C222" s="3" t="s">
        <v>206</v>
      </c>
      <c r="D222" s="3" t="s">
        <v>219</v>
      </c>
      <c r="E222" s="31" t="s">
        <v>47</v>
      </c>
      <c r="F222" s="31" t="s">
        <v>47</v>
      </c>
      <c r="G222" s="33">
        <v>3720000</v>
      </c>
      <c r="H222" s="31" t="s">
        <v>47</v>
      </c>
      <c r="I222" s="31" t="s">
        <v>47</v>
      </c>
      <c r="J222" s="3" t="s">
        <v>223</v>
      </c>
      <c r="K222" s="38" t="s">
        <v>195</v>
      </c>
      <c r="L222" s="31" t="s">
        <v>152</v>
      </c>
      <c r="M222" s="153"/>
    </row>
    <row r="223" spans="1:13">
      <c r="A223" s="3"/>
      <c r="B223" s="37" t="s">
        <v>218</v>
      </c>
      <c r="C223" s="3" t="s">
        <v>207</v>
      </c>
      <c r="D223" s="37" t="s">
        <v>220</v>
      </c>
      <c r="E223" s="31"/>
      <c r="F223" s="33"/>
      <c r="G223" s="33"/>
      <c r="H223" s="33"/>
      <c r="I223" s="33"/>
      <c r="J223" s="3" t="s">
        <v>224</v>
      </c>
      <c r="K223" s="38" t="s">
        <v>196</v>
      </c>
      <c r="L223" s="3"/>
      <c r="M223" s="153"/>
    </row>
    <row r="224" spans="1:13">
      <c r="A224" s="31"/>
      <c r="B224" s="38"/>
      <c r="C224" s="3" t="s">
        <v>208</v>
      </c>
      <c r="D224" s="38" t="s">
        <v>221</v>
      </c>
      <c r="E224" s="3"/>
      <c r="F224" s="3"/>
      <c r="G224" s="3"/>
      <c r="H224" s="3"/>
      <c r="I224" s="3"/>
      <c r="J224" s="3" t="s">
        <v>225</v>
      </c>
      <c r="K224" s="38" t="s">
        <v>197</v>
      </c>
      <c r="L224" s="3"/>
      <c r="M224" s="153"/>
    </row>
    <row r="225" spans="1:13">
      <c r="A225" s="18"/>
      <c r="B225" s="38"/>
      <c r="C225" s="3"/>
      <c r="D225" s="38" t="s">
        <v>222</v>
      </c>
      <c r="E225" s="3"/>
      <c r="F225" s="3"/>
      <c r="G225" s="3"/>
      <c r="H225" s="3"/>
      <c r="I225" s="3"/>
      <c r="J225" s="3" t="s">
        <v>226</v>
      </c>
      <c r="K225" s="3" t="s">
        <v>180</v>
      </c>
      <c r="L225" s="31"/>
      <c r="M225" s="153"/>
    </row>
    <row r="226" spans="1:13">
      <c r="A226" s="4"/>
      <c r="B226" s="34"/>
      <c r="C226" s="3"/>
      <c r="D226" s="3"/>
      <c r="E226" s="31"/>
      <c r="F226" s="31"/>
      <c r="G226" s="33"/>
      <c r="H226" s="33"/>
      <c r="I226" s="33"/>
      <c r="J226" s="34" t="s">
        <v>227</v>
      </c>
      <c r="K226" s="3"/>
      <c r="L226" s="31"/>
      <c r="M226" s="153"/>
    </row>
    <row r="227" spans="1:13">
      <c r="A227" s="4"/>
      <c r="B227" s="3"/>
      <c r="C227" s="3"/>
      <c r="D227" s="3"/>
      <c r="E227" s="31"/>
      <c r="F227" s="31"/>
      <c r="G227" s="31"/>
      <c r="H227" s="33"/>
      <c r="I227" s="31"/>
      <c r="J227" s="34" t="s">
        <v>173</v>
      </c>
      <c r="K227" s="3"/>
      <c r="L227" s="3"/>
      <c r="M227" s="153"/>
    </row>
    <row r="228" spans="1:13">
      <c r="A228" s="18"/>
      <c r="B228" s="3"/>
      <c r="C228" s="3"/>
      <c r="D228" s="3"/>
      <c r="E228" s="31"/>
      <c r="F228" s="31"/>
      <c r="G228" s="31"/>
      <c r="H228" s="33"/>
      <c r="I228" s="31"/>
      <c r="J228" s="34"/>
      <c r="K228" s="3"/>
      <c r="L228" s="3"/>
      <c r="M228" s="153"/>
    </row>
    <row r="229" spans="1:13">
      <c r="A229" s="31">
        <v>3</v>
      </c>
      <c r="B229" s="37" t="s">
        <v>1079</v>
      </c>
      <c r="C229" s="3" t="s">
        <v>206</v>
      </c>
      <c r="D229" s="37" t="s">
        <v>1081</v>
      </c>
      <c r="E229" s="31" t="s">
        <v>47</v>
      </c>
      <c r="F229" s="33" t="s">
        <v>47</v>
      </c>
      <c r="G229" s="33">
        <v>250000</v>
      </c>
      <c r="H229" s="33" t="s">
        <v>47</v>
      </c>
      <c r="I229" s="33" t="s">
        <v>47</v>
      </c>
      <c r="J229" s="37" t="s">
        <v>1055</v>
      </c>
      <c r="K229" s="38" t="s">
        <v>195</v>
      </c>
      <c r="L229" s="31" t="s">
        <v>152</v>
      </c>
      <c r="M229" s="153"/>
    </row>
    <row r="230" spans="1:13">
      <c r="A230" s="3"/>
      <c r="B230" s="38" t="s">
        <v>1080</v>
      </c>
      <c r="C230" s="3" t="s">
        <v>207</v>
      </c>
      <c r="D230" s="38" t="s">
        <v>1080</v>
      </c>
      <c r="E230" s="3"/>
      <c r="F230" s="3"/>
      <c r="G230" s="3"/>
      <c r="H230" s="3"/>
      <c r="I230" s="3"/>
      <c r="J230" s="38" t="s">
        <v>1084</v>
      </c>
      <c r="K230" s="38" t="s">
        <v>196</v>
      </c>
      <c r="L230" s="3"/>
      <c r="M230" s="153"/>
    </row>
    <row r="231" spans="1:13">
      <c r="A231" s="3"/>
      <c r="B231" s="38"/>
      <c r="C231" s="3" t="s">
        <v>208</v>
      </c>
      <c r="D231" s="38" t="s">
        <v>1082</v>
      </c>
      <c r="E231" s="3"/>
      <c r="F231" s="3"/>
      <c r="G231" s="3"/>
      <c r="H231" s="3"/>
      <c r="I231" s="3"/>
      <c r="J231" s="38" t="s">
        <v>242</v>
      </c>
      <c r="K231" s="38" t="s">
        <v>197</v>
      </c>
      <c r="L231" s="3"/>
      <c r="M231" s="153"/>
    </row>
    <row r="232" spans="1:13">
      <c r="A232" s="31"/>
      <c r="B232" s="34"/>
      <c r="C232" s="3"/>
      <c r="D232" s="3" t="s">
        <v>1083</v>
      </c>
      <c r="E232" s="31"/>
      <c r="F232" s="31"/>
      <c r="G232" s="33"/>
      <c r="H232" s="33"/>
      <c r="I232" s="33"/>
      <c r="J232" s="3" t="s">
        <v>1083</v>
      </c>
      <c r="K232" s="3" t="s">
        <v>180</v>
      </c>
      <c r="L232" s="31"/>
      <c r="M232" s="153"/>
    </row>
    <row r="233" spans="1:1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153"/>
    </row>
    <row r="234" spans="1:13">
      <c r="A234" s="5"/>
      <c r="B234" s="5"/>
      <c r="C234" s="5"/>
      <c r="D234" s="155"/>
      <c r="E234" s="150"/>
      <c r="F234" s="150"/>
      <c r="G234" s="150"/>
      <c r="H234" s="150"/>
      <c r="I234" s="151"/>
      <c r="J234" s="156"/>
      <c r="K234" s="155"/>
      <c r="L234" s="5"/>
      <c r="M234" s="153"/>
    </row>
    <row r="235" spans="1:13" ht="21.75">
      <c r="A235" s="172" t="s">
        <v>1180</v>
      </c>
      <c r="B235" s="172"/>
      <c r="C235" s="172"/>
      <c r="D235" s="172"/>
      <c r="E235" s="172"/>
      <c r="F235" s="172"/>
      <c r="G235" s="172"/>
      <c r="H235" s="172"/>
      <c r="I235" s="172"/>
      <c r="J235" s="172"/>
      <c r="K235" s="172"/>
      <c r="L235" s="14"/>
      <c r="M235" s="153"/>
    </row>
    <row r="236" spans="1:13">
      <c r="A236" s="16" t="s">
        <v>1120</v>
      </c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53"/>
      <c r="M236" s="153"/>
    </row>
    <row r="237" spans="1:13">
      <c r="A237" s="163" t="s">
        <v>24</v>
      </c>
      <c r="B237" s="163" t="s">
        <v>7</v>
      </c>
      <c r="C237" s="163" t="s">
        <v>25</v>
      </c>
      <c r="D237" s="19" t="s">
        <v>26</v>
      </c>
      <c r="E237" s="168" t="s">
        <v>8</v>
      </c>
      <c r="F237" s="168"/>
      <c r="G237" s="168"/>
      <c r="H237" s="168"/>
      <c r="I237" s="168"/>
      <c r="J237" s="19" t="s">
        <v>28</v>
      </c>
      <c r="K237" s="19" t="s">
        <v>30</v>
      </c>
      <c r="L237" s="19" t="s">
        <v>32</v>
      </c>
      <c r="M237" s="153"/>
    </row>
    <row r="238" spans="1:13">
      <c r="A238" s="164"/>
      <c r="B238" s="164"/>
      <c r="C238" s="164"/>
      <c r="D238" s="4" t="s">
        <v>27</v>
      </c>
      <c r="E238" s="4">
        <v>2561</v>
      </c>
      <c r="F238" s="4">
        <v>2562</v>
      </c>
      <c r="G238" s="4">
        <v>2563</v>
      </c>
      <c r="H238" s="4">
        <v>2564</v>
      </c>
      <c r="I238" s="4">
        <v>2565</v>
      </c>
      <c r="J238" s="4" t="s">
        <v>29</v>
      </c>
      <c r="K238" s="4" t="s">
        <v>31</v>
      </c>
      <c r="L238" s="4" t="s">
        <v>33</v>
      </c>
      <c r="M238" s="153"/>
    </row>
    <row r="239" spans="1:13">
      <c r="A239" s="165"/>
      <c r="B239" s="165"/>
      <c r="C239" s="165"/>
      <c r="D239" s="5"/>
      <c r="E239" s="5" t="s">
        <v>9</v>
      </c>
      <c r="F239" s="5" t="s">
        <v>9</v>
      </c>
      <c r="G239" s="5" t="s">
        <v>9</v>
      </c>
      <c r="H239" s="5" t="s">
        <v>9</v>
      </c>
      <c r="I239" s="5" t="s">
        <v>9</v>
      </c>
      <c r="J239" s="5"/>
      <c r="K239" s="5"/>
      <c r="L239" s="5"/>
      <c r="M239" s="153"/>
    </row>
    <row r="240" spans="1:13">
      <c r="A240" s="31">
        <v>4</v>
      </c>
      <c r="B240" s="37" t="s">
        <v>249</v>
      </c>
      <c r="C240" s="3" t="s">
        <v>251</v>
      </c>
      <c r="D240" s="37" t="s">
        <v>252</v>
      </c>
      <c r="E240" s="31" t="s">
        <v>47</v>
      </c>
      <c r="F240" s="33" t="s">
        <v>47</v>
      </c>
      <c r="G240" s="33" t="s">
        <v>47</v>
      </c>
      <c r="H240" s="33" t="s">
        <v>47</v>
      </c>
      <c r="I240" s="33">
        <v>700000</v>
      </c>
      <c r="J240" s="3" t="s">
        <v>256</v>
      </c>
      <c r="K240" s="3" t="s">
        <v>260</v>
      </c>
      <c r="L240" s="31" t="s">
        <v>152</v>
      </c>
      <c r="M240" s="153"/>
    </row>
    <row r="241" spans="1:13">
      <c r="A241" s="3"/>
      <c r="B241" s="38" t="s">
        <v>250</v>
      </c>
      <c r="C241" s="3" t="s">
        <v>207</v>
      </c>
      <c r="D241" s="38" t="s">
        <v>253</v>
      </c>
      <c r="E241" s="3"/>
      <c r="F241" s="3" t="s">
        <v>140</v>
      </c>
      <c r="G241" s="3"/>
      <c r="H241" s="3"/>
      <c r="I241" s="3"/>
      <c r="J241" s="3" t="s">
        <v>257</v>
      </c>
      <c r="K241" s="3" t="s">
        <v>261</v>
      </c>
      <c r="L241" s="3"/>
      <c r="M241" s="153"/>
    </row>
    <row r="242" spans="1:13">
      <c r="A242" s="3"/>
      <c r="B242" s="38" t="s">
        <v>81</v>
      </c>
      <c r="C242" s="3" t="s">
        <v>208</v>
      </c>
      <c r="D242" s="38" t="s">
        <v>254</v>
      </c>
      <c r="E242" s="3"/>
      <c r="F242" s="3"/>
      <c r="G242" s="3"/>
      <c r="H242" s="3"/>
      <c r="I242" s="3"/>
      <c r="J242" s="3" t="s">
        <v>258</v>
      </c>
      <c r="K242" s="3" t="s">
        <v>262</v>
      </c>
      <c r="L242" s="3"/>
      <c r="M242" s="153"/>
    </row>
    <row r="243" spans="1:13">
      <c r="A243" s="31"/>
      <c r="B243" s="34"/>
      <c r="C243" s="3"/>
      <c r="D243" s="3" t="s">
        <v>255</v>
      </c>
      <c r="E243" s="31"/>
      <c r="F243" s="31"/>
      <c r="G243" s="33"/>
      <c r="H243" s="33"/>
      <c r="I243" s="33"/>
      <c r="J243" s="34" t="s">
        <v>259</v>
      </c>
      <c r="K243" s="3" t="s">
        <v>208</v>
      </c>
      <c r="L243" s="31"/>
      <c r="M243" s="153"/>
    </row>
    <row r="244" spans="1:13" ht="23.25">
      <c r="A244" s="18"/>
      <c r="B244" s="3"/>
      <c r="C244" s="3"/>
      <c r="D244" s="41"/>
      <c r="E244" s="31"/>
      <c r="F244" s="31"/>
      <c r="G244" s="31"/>
      <c r="H244" s="33"/>
      <c r="I244" s="31"/>
      <c r="J244" s="44"/>
      <c r="K244" s="45"/>
      <c r="L244" s="3"/>
      <c r="M244" s="153"/>
    </row>
    <row r="245" spans="1:13">
      <c r="A245" s="18"/>
      <c r="B245" s="3"/>
      <c r="C245" s="3"/>
      <c r="D245" s="39"/>
      <c r="E245" s="34"/>
      <c r="F245" s="34"/>
      <c r="G245" s="34"/>
      <c r="H245" s="34"/>
      <c r="I245" s="34"/>
      <c r="J245" s="42"/>
      <c r="K245" s="38"/>
      <c r="L245" s="34"/>
      <c r="M245" s="153"/>
    </row>
    <row r="246" spans="1:13">
      <c r="A246" s="31"/>
      <c r="B246" s="4"/>
      <c r="C246" s="4"/>
      <c r="D246" s="40"/>
      <c r="E246" s="4"/>
      <c r="F246" s="4"/>
      <c r="G246" s="4"/>
      <c r="H246" s="4"/>
      <c r="I246" s="4"/>
      <c r="J246" s="43"/>
      <c r="K246" s="38"/>
      <c r="L246" s="4"/>
      <c r="M246" s="153"/>
    </row>
    <row r="247" spans="1:13">
      <c r="A247" s="3"/>
      <c r="B247" s="38"/>
      <c r="C247" s="3"/>
      <c r="D247" s="38"/>
      <c r="E247" s="3"/>
      <c r="F247" s="3"/>
      <c r="G247" s="3"/>
      <c r="H247" s="3"/>
      <c r="I247" s="3"/>
      <c r="J247" s="3"/>
      <c r="K247" s="3"/>
      <c r="L247" s="3"/>
      <c r="M247" s="153"/>
    </row>
    <row r="248" spans="1:13">
      <c r="A248" s="31"/>
      <c r="B248" s="3"/>
      <c r="C248" s="3"/>
      <c r="D248" s="3"/>
      <c r="E248" s="31"/>
      <c r="F248" s="31"/>
      <c r="G248" s="33"/>
      <c r="H248" s="31"/>
      <c r="I248" s="31"/>
      <c r="J248" s="3"/>
      <c r="K248" s="38"/>
      <c r="L248" s="31"/>
      <c r="M248" s="153"/>
    </row>
    <row r="249" spans="1:13">
      <c r="A249" s="3"/>
      <c r="B249" s="37"/>
      <c r="C249" s="3"/>
      <c r="D249" s="37"/>
      <c r="E249" s="31"/>
      <c r="F249" s="33"/>
      <c r="G249" s="33"/>
      <c r="H249" s="33"/>
      <c r="I249" s="33"/>
      <c r="J249" s="3"/>
      <c r="K249" s="38"/>
      <c r="L249" s="3"/>
      <c r="M249" s="153"/>
    </row>
    <row r="250" spans="1:13">
      <c r="A250" s="31"/>
      <c r="B250" s="38"/>
      <c r="C250" s="3"/>
      <c r="D250" s="38"/>
      <c r="E250" s="3"/>
      <c r="F250" s="3"/>
      <c r="G250" s="3"/>
      <c r="H250" s="3"/>
      <c r="I250" s="3"/>
      <c r="J250" s="3"/>
      <c r="K250" s="38"/>
      <c r="L250" s="3"/>
      <c r="M250" s="153"/>
    </row>
    <row r="251" spans="1:13">
      <c r="A251" s="18"/>
      <c r="B251" s="38"/>
      <c r="C251" s="3"/>
      <c r="D251" s="38"/>
      <c r="E251" s="3"/>
      <c r="F251" s="3"/>
      <c r="G251" s="3"/>
      <c r="H251" s="3"/>
      <c r="I251" s="3"/>
      <c r="J251" s="3"/>
      <c r="K251" s="3"/>
      <c r="L251" s="31"/>
      <c r="M251" s="153"/>
    </row>
    <row r="252" spans="1:13">
      <c r="A252" s="4"/>
      <c r="B252" s="34"/>
      <c r="C252" s="3"/>
      <c r="D252" s="3"/>
      <c r="E252" s="31"/>
      <c r="F252" s="31"/>
      <c r="G252" s="33"/>
      <c r="H252" s="33"/>
      <c r="I252" s="33"/>
      <c r="J252" s="34"/>
      <c r="K252" s="3"/>
      <c r="L252" s="31"/>
      <c r="M252" s="153"/>
    </row>
    <row r="253" spans="1:13">
      <c r="A253" s="4"/>
      <c r="B253" s="3"/>
      <c r="C253" s="3"/>
      <c r="D253" s="3"/>
      <c r="E253" s="31"/>
      <c r="F253" s="31"/>
      <c r="G253" s="31"/>
      <c r="H253" s="33"/>
      <c r="I253" s="31"/>
      <c r="J253" s="34"/>
      <c r="K253" s="3"/>
      <c r="L253" s="3"/>
      <c r="M253" s="153"/>
    </row>
    <row r="254" spans="1:13">
      <c r="A254" s="18"/>
      <c r="B254" s="3"/>
      <c r="C254" s="3"/>
      <c r="D254" s="3"/>
      <c r="E254" s="31"/>
      <c r="F254" s="31"/>
      <c r="G254" s="31"/>
      <c r="H254" s="33"/>
      <c r="I254" s="31"/>
      <c r="J254" s="34"/>
      <c r="K254" s="3"/>
      <c r="L254" s="3"/>
      <c r="M254" s="153"/>
    </row>
    <row r="255" spans="1:13">
      <c r="A255" s="31"/>
      <c r="B255" s="37"/>
      <c r="C255" s="3"/>
      <c r="D255" s="37"/>
      <c r="E255" s="31"/>
      <c r="F255" s="33"/>
      <c r="G255" s="33"/>
      <c r="H255" s="33"/>
      <c r="I255" s="33"/>
      <c r="J255" s="37"/>
      <c r="K255" s="38"/>
      <c r="L255" s="31"/>
      <c r="M255" s="153"/>
    </row>
    <row r="256" spans="1:13">
      <c r="A256" s="3"/>
      <c r="B256" s="38"/>
      <c r="C256" s="3"/>
      <c r="D256" s="38"/>
      <c r="E256" s="3"/>
      <c r="F256" s="3"/>
      <c r="G256" s="3"/>
      <c r="H256" s="3"/>
      <c r="I256" s="3"/>
      <c r="J256" s="38"/>
      <c r="K256" s="38"/>
      <c r="L256" s="3"/>
      <c r="M256" s="153"/>
    </row>
    <row r="257" spans="1:13">
      <c r="A257" s="3"/>
      <c r="B257" s="38"/>
      <c r="C257" s="3"/>
      <c r="D257" s="38"/>
      <c r="E257" s="3"/>
      <c r="F257" s="3"/>
      <c r="G257" s="3"/>
      <c r="H257" s="3"/>
      <c r="I257" s="3"/>
      <c r="J257" s="38"/>
      <c r="K257" s="38"/>
      <c r="L257" s="3"/>
      <c r="M257" s="153"/>
    </row>
    <row r="258" spans="1:13">
      <c r="A258" s="31"/>
      <c r="B258" s="34"/>
      <c r="C258" s="3"/>
      <c r="D258" s="3"/>
      <c r="E258" s="31"/>
      <c r="F258" s="31"/>
      <c r="G258" s="33"/>
      <c r="H258" s="33"/>
      <c r="I258" s="33"/>
      <c r="J258" s="3"/>
      <c r="K258" s="3"/>
      <c r="L258" s="31"/>
      <c r="M258" s="153"/>
    </row>
    <row r="259" spans="1:13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153"/>
    </row>
    <row r="260" spans="1:13">
      <c r="A260" s="152" t="s">
        <v>15</v>
      </c>
      <c r="B260" s="154" t="s">
        <v>1214</v>
      </c>
      <c r="C260" s="154" t="s">
        <v>47</v>
      </c>
      <c r="D260" s="46" t="s">
        <v>47</v>
      </c>
      <c r="E260" s="12" t="s">
        <v>47</v>
      </c>
      <c r="F260" s="12" t="s">
        <v>47</v>
      </c>
      <c r="G260" s="12">
        <v>4770000</v>
      </c>
      <c r="H260" s="12" t="s">
        <v>47</v>
      </c>
      <c r="I260" s="97">
        <v>700000</v>
      </c>
      <c r="J260" s="47" t="s">
        <v>47</v>
      </c>
      <c r="K260" s="46" t="s">
        <v>47</v>
      </c>
      <c r="L260" s="154" t="s">
        <v>47</v>
      </c>
      <c r="M260" s="153"/>
    </row>
    <row r="261" spans="1:13" ht="21.75">
      <c r="A261" s="172" t="s">
        <v>1181</v>
      </c>
      <c r="B261" s="172"/>
      <c r="C261" s="172"/>
      <c r="D261" s="172"/>
      <c r="E261" s="172"/>
      <c r="F261" s="172"/>
      <c r="G261" s="172"/>
      <c r="H261" s="172"/>
      <c r="I261" s="172"/>
      <c r="J261" s="172"/>
      <c r="K261" s="172"/>
      <c r="L261" s="14"/>
      <c r="M261" s="14"/>
    </row>
    <row r="262" spans="1:13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>
      <c r="A263" s="13" t="s">
        <v>0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>
      <c r="A264" s="173" t="s">
        <v>20</v>
      </c>
      <c r="B264" s="173"/>
      <c r="C264" s="173"/>
      <c r="D264" s="173"/>
      <c r="E264" s="173"/>
      <c r="F264" s="173"/>
      <c r="G264" s="173"/>
      <c r="H264" s="173"/>
      <c r="I264" s="173"/>
      <c r="J264" s="173"/>
      <c r="K264" s="173"/>
      <c r="L264" s="13"/>
      <c r="M264" s="13"/>
    </row>
    <row r="265" spans="1:13">
      <c r="A265" s="173" t="s">
        <v>2</v>
      </c>
      <c r="B265" s="173"/>
      <c r="C265" s="173"/>
      <c r="D265" s="173"/>
      <c r="E265" s="173"/>
      <c r="F265" s="173"/>
      <c r="G265" s="173"/>
      <c r="H265" s="173"/>
      <c r="I265" s="173"/>
      <c r="J265" s="173"/>
      <c r="K265" s="173"/>
      <c r="L265" s="13"/>
      <c r="M265" s="13"/>
    </row>
    <row r="266" spans="1:13">
      <c r="A266" s="173" t="s">
        <v>3</v>
      </c>
      <c r="B266" s="173"/>
      <c r="C266" s="173"/>
      <c r="D266" s="173"/>
      <c r="E266" s="173"/>
      <c r="F266" s="173"/>
      <c r="G266" s="173"/>
      <c r="H266" s="173"/>
      <c r="I266" s="173"/>
      <c r="J266" s="173"/>
      <c r="K266" s="173"/>
      <c r="L266" s="13"/>
      <c r="M266" s="13"/>
    </row>
    <row r="267" spans="1:13">
      <c r="A267" s="15" t="s">
        <v>455</v>
      </c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3"/>
      <c r="M267" s="13"/>
    </row>
    <row r="268" spans="1:13">
      <c r="A268" s="16" t="s">
        <v>1216</v>
      </c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74"/>
      <c r="M268" s="174"/>
    </row>
    <row r="269" spans="1:13">
      <c r="A269" s="16" t="s">
        <v>815</v>
      </c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30"/>
      <c r="M269" s="30"/>
    </row>
    <row r="270" spans="1:13">
      <c r="A270" s="16" t="s">
        <v>816</v>
      </c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30"/>
      <c r="M270" s="30"/>
    </row>
    <row r="271" spans="1:13">
      <c r="A271" s="163" t="s">
        <v>24</v>
      </c>
      <c r="B271" s="163" t="s">
        <v>7</v>
      </c>
      <c r="C271" s="163" t="s">
        <v>25</v>
      </c>
      <c r="D271" s="19" t="s">
        <v>26</v>
      </c>
      <c r="E271" s="168" t="s">
        <v>8</v>
      </c>
      <c r="F271" s="168"/>
      <c r="G271" s="168"/>
      <c r="H271" s="168"/>
      <c r="I271" s="168"/>
      <c r="J271" s="19" t="s">
        <v>28</v>
      </c>
      <c r="K271" s="19" t="s">
        <v>30</v>
      </c>
      <c r="L271" s="60" t="s">
        <v>32</v>
      </c>
      <c r="M271" s="6"/>
    </row>
    <row r="272" spans="1:13">
      <c r="A272" s="164"/>
      <c r="B272" s="164"/>
      <c r="C272" s="164"/>
      <c r="D272" s="4" t="s">
        <v>27</v>
      </c>
      <c r="E272" s="4">
        <v>2561</v>
      </c>
      <c r="F272" s="4">
        <v>2562</v>
      </c>
      <c r="G272" s="4">
        <v>2563</v>
      </c>
      <c r="H272" s="4">
        <v>2564</v>
      </c>
      <c r="I272" s="4">
        <v>2565</v>
      </c>
      <c r="J272" s="4" t="s">
        <v>29</v>
      </c>
      <c r="K272" s="4" t="s">
        <v>31</v>
      </c>
      <c r="L272" s="61" t="s">
        <v>33</v>
      </c>
      <c r="M272" s="6"/>
    </row>
    <row r="273" spans="1:13">
      <c r="A273" s="165"/>
      <c r="B273" s="165"/>
      <c r="C273" s="165"/>
      <c r="D273" s="5"/>
      <c r="E273" s="5" t="s">
        <v>9</v>
      </c>
      <c r="F273" s="5" t="s">
        <v>9</v>
      </c>
      <c r="G273" s="5" t="s">
        <v>9</v>
      </c>
      <c r="H273" s="5" t="s">
        <v>9</v>
      </c>
      <c r="I273" s="5" t="s">
        <v>9</v>
      </c>
      <c r="J273" s="5"/>
      <c r="K273" s="5"/>
      <c r="L273" s="5"/>
      <c r="M273" s="8"/>
    </row>
    <row r="274" spans="1:13">
      <c r="A274" s="31">
        <v>1</v>
      </c>
      <c r="B274" s="3" t="s">
        <v>456</v>
      </c>
      <c r="C274" s="62" t="s">
        <v>457</v>
      </c>
      <c r="D274" s="62" t="s">
        <v>458</v>
      </c>
      <c r="E274" s="112">
        <v>15000</v>
      </c>
      <c r="F274" s="112">
        <v>15000</v>
      </c>
      <c r="G274" s="111">
        <v>15000</v>
      </c>
      <c r="H274" s="112">
        <v>15000</v>
      </c>
      <c r="I274" s="112">
        <v>15000</v>
      </c>
      <c r="J274" s="62" t="s">
        <v>459</v>
      </c>
      <c r="K274" s="64" t="s">
        <v>460</v>
      </c>
      <c r="L274" s="65" t="s">
        <v>52</v>
      </c>
      <c r="M274" s="6"/>
    </row>
    <row r="275" spans="1:13">
      <c r="A275" s="3"/>
      <c r="B275" s="3"/>
      <c r="C275" s="62" t="s">
        <v>461</v>
      </c>
      <c r="D275" s="62" t="s">
        <v>479</v>
      </c>
      <c r="E275" s="68"/>
      <c r="F275" s="63"/>
      <c r="G275" s="31"/>
      <c r="H275" s="31"/>
      <c r="I275" s="31"/>
      <c r="J275" s="62" t="s">
        <v>462</v>
      </c>
      <c r="K275" s="64" t="s">
        <v>463</v>
      </c>
      <c r="L275" s="62"/>
      <c r="M275" s="6"/>
    </row>
    <row r="276" spans="1:13">
      <c r="A276" s="3"/>
      <c r="B276" s="3"/>
      <c r="C276" s="62" t="s">
        <v>464</v>
      </c>
      <c r="D276" s="62" t="s">
        <v>480</v>
      </c>
      <c r="E276" s="68"/>
      <c r="F276" s="63"/>
      <c r="G276" s="31"/>
      <c r="H276" s="31"/>
      <c r="I276" s="31"/>
      <c r="J276" s="62"/>
      <c r="K276" s="64" t="s">
        <v>465</v>
      </c>
      <c r="L276" s="62"/>
      <c r="M276" s="6"/>
    </row>
    <row r="277" spans="1:13">
      <c r="A277" s="31"/>
      <c r="B277" s="3"/>
      <c r="C277" s="62"/>
      <c r="D277" s="62"/>
      <c r="E277" s="68"/>
      <c r="F277" s="63"/>
      <c r="G277" s="33"/>
      <c r="H277" s="31"/>
      <c r="I277" s="31"/>
      <c r="J277" s="62"/>
      <c r="K277" s="64" t="s">
        <v>466</v>
      </c>
      <c r="L277" s="65"/>
      <c r="M277" s="6"/>
    </row>
    <row r="278" spans="1:13">
      <c r="A278" s="18"/>
      <c r="B278" s="3"/>
      <c r="C278" s="62"/>
      <c r="D278" s="62"/>
      <c r="E278" s="103"/>
      <c r="F278" s="100"/>
      <c r="G278" s="50"/>
      <c r="H278" s="50"/>
      <c r="I278" s="50"/>
      <c r="J278" s="62"/>
      <c r="K278" s="64" t="s">
        <v>467</v>
      </c>
      <c r="L278" s="62"/>
      <c r="M278" s="6"/>
    </row>
    <row r="279" spans="1:13">
      <c r="A279" s="18"/>
      <c r="B279" s="18"/>
      <c r="C279" s="71"/>
      <c r="D279" s="71"/>
      <c r="E279" s="103"/>
      <c r="F279" s="100"/>
      <c r="G279" s="50"/>
      <c r="H279" s="50"/>
      <c r="I279" s="50"/>
      <c r="J279" s="71"/>
      <c r="K279" s="64" t="s">
        <v>468</v>
      </c>
      <c r="L279" s="62"/>
      <c r="M279" s="6"/>
    </row>
    <row r="280" spans="1:13">
      <c r="A280" s="18"/>
      <c r="B280" s="18"/>
      <c r="C280" s="71"/>
      <c r="D280" s="71"/>
      <c r="E280" s="103"/>
      <c r="F280" s="100"/>
      <c r="G280" s="50"/>
      <c r="H280" s="50"/>
      <c r="I280" s="50"/>
      <c r="J280" s="71"/>
      <c r="K280" s="71"/>
      <c r="L280" s="62"/>
      <c r="M280" s="6"/>
    </row>
    <row r="281" spans="1:13">
      <c r="A281" s="31">
        <v>2</v>
      </c>
      <c r="B281" s="3" t="s">
        <v>469</v>
      </c>
      <c r="C281" s="62" t="s">
        <v>470</v>
      </c>
      <c r="D281" s="3" t="s">
        <v>471</v>
      </c>
      <c r="E281" s="112">
        <v>50000</v>
      </c>
      <c r="F281" s="113">
        <v>50000</v>
      </c>
      <c r="G281" s="33">
        <v>50000</v>
      </c>
      <c r="H281" s="113">
        <v>50000</v>
      </c>
      <c r="I281" s="113">
        <v>50000</v>
      </c>
      <c r="J281" s="62" t="s">
        <v>472</v>
      </c>
      <c r="K281" s="62" t="s">
        <v>817</v>
      </c>
      <c r="L281" s="65" t="s">
        <v>52</v>
      </c>
      <c r="M281" s="6"/>
    </row>
    <row r="282" spans="1:13">
      <c r="A282" s="31"/>
      <c r="B282" s="3" t="s">
        <v>473</v>
      </c>
      <c r="C282" s="62" t="s">
        <v>474</v>
      </c>
      <c r="D282" s="3" t="s">
        <v>481</v>
      </c>
      <c r="E282" s="113"/>
      <c r="F282" s="113"/>
      <c r="G282" s="33"/>
      <c r="H282" s="33"/>
      <c r="I282" s="33"/>
      <c r="J282" s="62" t="s">
        <v>475</v>
      </c>
      <c r="K282" s="62" t="s">
        <v>818</v>
      </c>
      <c r="L282" s="62"/>
      <c r="M282" s="6"/>
    </row>
    <row r="283" spans="1:13">
      <c r="A283" s="31"/>
      <c r="B283" s="34" t="s">
        <v>476</v>
      </c>
      <c r="C283" s="62" t="s">
        <v>477</v>
      </c>
      <c r="D283" s="34" t="s">
        <v>482</v>
      </c>
      <c r="E283" s="114"/>
      <c r="F283" s="114"/>
      <c r="G283" s="32"/>
      <c r="H283" s="32"/>
      <c r="I283" s="32"/>
      <c r="J283" s="62"/>
      <c r="K283" s="62" t="s">
        <v>819</v>
      </c>
      <c r="L283" s="62"/>
      <c r="M283" s="6"/>
    </row>
    <row r="284" spans="1:13">
      <c r="A284" s="31"/>
      <c r="B284" s="34"/>
      <c r="C284" s="62"/>
      <c r="D284" s="72"/>
      <c r="E284" s="115"/>
      <c r="F284" s="115"/>
      <c r="G284" s="33"/>
      <c r="H284" s="116"/>
      <c r="I284" s="116"/>
      <c r="J284" s="72"/>
      <c r="K284" s="72"/>
      <c r="L284" s="65"/>
      <c r="M284" s="30"/>
    </row>
    <row r="285" spans="1:13">
      <c r="A285" s="29" t="s">
        <v>15</v>
      </c>
      <c r="B285" s="29" t="s">
        <v>478</v>
      </c>
      <c r="C285" s="75" t="s">
        <v>47</v>
      </c>
      <c r="D285" s="75" t="s">
        <v>47</v>
      </c>
      <c r="E285" s="117">
        <f>SUM(E274:E282)</f>
        <v>65000</v>
      </c>
      <c r="F285" s="117">
        <f>SUM(F274:F281)</f>
        <v>65000</v>
      </c>
      <c r="G285" s="12">
        <f>SUM(G274:G281)</f>
        <v>65000</v>
      </c>
      <c r="H285" s="12">
        <f>SUM(H274:H281)</f>
        <v>65000</v>
      </c>
      <c r="I285" s="12">
        <f>SUM(I274:I281)</f>
        <v>65000</v>
      </c>
      <c r="J285" s="75" t="s">
        <v>47</v>
      </c>
      <c r="K285" s="75" t="s">
        <v>47</v>
      </c>
      <c r="L285" s="75" t="s">
        <v>47</v>
      </c>
      <c r="M285" s="30"/>
    </row>
    <row r="286" spans="1:13" ht="21.75">
      <c r="A286" s="172"/>
      <c r="B286" s="172"/>
      <c r="C286" s="172"/>
      <c r="D286" s="172"/>
      <c r="E286" s="172"/>
      <c r="F286" s="172"/>
      <c r="G286" s="172"/>
      <c r="H286" s="172"/>
      <c r="I286" s="172"/>
      <c r="J286" s="172"/>
      <c r="K286" s="172"/>
      <c r="L286" s="14"/>
      <c r="M286" s="14"/>
    </row>
    <row r="287" spans="1:13" ht="21.75">
      <c r="A287" s="172" t="s">
        <v>1182</v>
      </c>
      <c r="B287" s="172"/>
      <c r="C287" s="172"/>
      <c r="D287" s="172"/>
      <c r="E287" s="172"/>
      <c r="F287" s="172"/>
      <c r="G287" s="172"/>
      <c r="H287" s="172"/>
      <c r="I287" s="172"/>
      <c r="J287" s="172"/>
      <c r="K287" s="172"/>
      <c r="L287" s="172"/>
      <c r="M287" s="14"/>
    </row>
    <row r="288" spans="1:13">
      <c r="A288" s="16" t="s">
        <v>820</v>
      </c>
      <c r="B288" s="17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30"/>
    </row>
    <row r="289" spans="1:13">
      <c r="A289" s="163" t="s">
        <v>24</v>
      </c>
      <c r="B289" s="163" t="s">
        <v>7</v>
      </c>
      <c r="C289" s="163" t="s">
        <v>25</v>
      </c>
      <c r="D289" s="19" t="s">
        <v>26</v>
      </c>
      <c r="E289" s="168" t="s">
        <v>8</v>
      </c>
      <c r="F289" s="168"/>
      <c r="G289" s="168"/>
      <c r="H289" s="168"/>
      <c r="I289" s="168"/>
      <c r="J289" s="19" t="s">
        <v>28</v>
      </c>
      <c r="K289" s="19" t="s">
        <v>30</v>
      </c>
      <c r="L289" s="19" t="s">
        <v>32</v>
      </c>
      <c r="M289" s="30"/>
    </row>
    <row r="290" spans="1:13">
      <c r="A290" s="164"/>
      <c r="B290" s="164"/>
      <c r="C290" s="164"/>
      <c r="D290" s="4" t="s">
        <v>27</v>
      </c>
      <c r="E290" s="4">
        <v>2561</v>
      </c>
      <c r="F290" s="4">
        <v>2562</v>
      </c>
      <c r="G290" s="4">
        <v>2563</v>
      </c>
      <c r="H290" s="4">
        <v>2564</v>
      </c>
      <c r="I290" s="4">
        <v>2565</v>
      </c>
      <c r="J290" s="4" t="s">
        <v>29</v>
      </c>
      <c r="K290" s="4" t="s">
        <v>31</v>
      </c>
      <c r="L290" s="4" t="s">
        <v>33</v>
      </c>
      <c r="M290" s="30"/>
    </row>
    <row r="291" spans="1:13">
      <c r="A291" s="165"/>
      <c r="B291" s="165"/>
      <c r="C291" s="165"/>
      <c r="D291" s="5"/>
      <c r="E291" s="5" t="s">
        <v>9</v>
      </c>
      <c r="F291" s="5" t="s">
        <v>9</v>
      </c>
      <c r="G291" s="5" t="s">
        <v>9</v>
      </c>
      <c r="H291" s="5" t="s">
        <v>9</v>
      </c>
      <c r="I291" s="5" t="s">
        <v>9</v>
      </c>
      <c r="J291" s="5"/>
      <c r="K291" s="5"/>
      <c r="L291" s="5"/>
      <c r="M291" s="30"/>
    </row>
    <row r="292" spans="1:13">
      <c r="A292" s="31">
        <v>1</v>
      </c>
      <c r="B292" s="3" t="s">
        <v>483</v>
      </c>
      <c r="C292" s="62" t="s">
        <v>484</v>
      </c>
      <c r="D292" s="62" t="s">
        <v>485</v>
      </c>
      <c r="E292" s="113">
        <v>30000</v>
      </c>
      <c r="F292" s="113">
        <v>30000</v>
      </c>
      <c r="G292" s="33">
        <v>30000</v>
      </c>
      <c r="H292" s="113">
        <v>30000</v>
      </c>
      <c r="I292" s="113">
        <v>30000</v>
      </c>
      <c r="J292" s="62" t="s">
        <v>486</v>
      </c>
      <c r="K292" s="62" t="s">
        <v>491</v>
      </c>
      <c r="L292" s="65" t="s">
        <v>52</v>
      </c>
      <c r="M292" s="30"/>
    </row>
    <row r="293" spans="1:13">
      <c r="A293" s="3"/>
      <c r="B293" s="3" t="s">
        <v>487</v>
      </c>
      <c r="C293" s="62" t="s">
        <v>488</v>
      </c>
      <c r="D293" s="62" t="s">
        <v>489</v>
      </c>
      <c r="E293" s="32"/>
      <c r="F293" s="32"/>
      <c r="G293" s="32"/>
      <c r="H293" s="32"/>
      <c r="I293" s="32"/>
      <c r="J293" s="62" t="s">
        <v>489</v>
      </c>
      <c r="K293" s="62" t="s">
        <v>492</v>
      </c>
      <c r="L293" s="62"/>
      <c r="M293" s="30"/>
    </row>
    <row r="294" spans="1:13">
      <c r="A294" s="3"/>
      <c r="B294" s="3"/>
      <c r="C294" s="62"/>
      <c r="D294" s="62"/>
      <c r="E294" s="32"/>
      <c r="F294" s="32"/>
      <c r="G294" s="32"/>
      <c r="H294" s="32"/>
      <c r="I294" s="32"/>
      <c r="J294" s="62"/>
      <c r="K294" s="62" t="s">
        <v>493</v>
      </c>
      <c r="L294" s="62"/>
      <c r="M294" s="30"/>
    </row>
    <row r="295" spans="1:13">
      <c r="A295" s="31"/>
      <c r="B295" s="3"/>
      <c r="C295" s="62"/>
      <c r="D295" s="62"/>
      <c r="E295" s="33"/>
      <c r="F295" s="33"/>
      <c r="G295" s="33"/>
      <c r="H295" s="33"/>
      <c r="I295" s="33"/>
      <c r="J295" s="62"/>
      <c r="K295" s="62"/>
      <c r="L295" s="65"/>
      <c r="M295" s="30"/>
    </row>
    <row r="296" spans="1:13">
      <c r="A296" s="18"/>
      <c r="B296" s="3"/>
      <c r="C296" s="62"/>
      <c r="D296" s="62"/>
      <c r="E296" s="98"/>
      <c r="F296" s="98"/>
      <c r="G296" s="98"/>
      <c r="H296" s="98"/>
      <c r="I296" s="98"/>
      <c r="J296" s="62"/>
      <c r="K296" s="62"/>
      <c r="L296" s="62"/>
      <c r="M296" s="30"/>
    </row>
    <row r="297" spans="1:13">
      <c r="A297" s="18"/>
      <c r="B297" s="18"/>
      <c r="C297" s="71"/>
      <c r="D297" s="71"/>
      <c r="E297" s="98"/>
      <c r="F297" s="98"/>
      <c r="G297" s="98"/>
      <c r="H297" s="98"/>
      <c r="I297" s="98"/>
      <c r="J297" s="71"/>
      <c r="K297" s="71"/>
      <c r="L297" s="62"/>
      <c r="M297" s="30"/>
    </row>
    <row r="298" spans="1:13">
      <c r="A298" s="31"/>
      <c r="B298" s="3"/>
      <c r="C298" s="62"/>
      <c r="D298" s="62"/>
      <c r="E298" s="33"/>
      <c r="F298" s="33"/>
      <c r="G298" s="33"/>
      <c r="H298" s="33"/>
      <c r="I298" s="33"/>
      <c r="J298" s="62"/>
      <c r="K298" s="62"/>
      <c r="L298" s="65"/>
      <c r="M298" s="30"/>
    </row>
    <row r="299" spans="1:13">
      <c r="A299" s="31"/>
      <c r="B299" s="3"/>
      <c r="C299" s="62"/>
      <c r="D299" s="62"/>
      <c r="E299" s="32"/>
      <c r="F299" s="32"/>
      <c r="G299" s="32"/>
      <c r="H299" s="32"/>
      <c r="I299" s="32"/>
      <c r="J299" s="62"/>
      <c r="K299" s="62"/>
      <c r="L299" s="62"/>
      <c r="M299" s="30"/>
    </row>
    <row r="300" spans="1:13">
      <c r="A300" s="31"/>
      <c r="B300" s="34"/>
      <c r="C300" s="62"/>
      <c r="D300" s="62"/>
      <c r="E300" s="32"/>
      <c r="F300" s="32"/>
      <c r="G300" s="32"/>
      <c r="H300" s="32"/>
      <c r="I300" s="32"/>
      <c r="J300" s="62"/>
      <c r="K300" s="62"/>
      <c r="L300" s="62"/>
      <c r="M300" s="30"/>
    </row>
    <row r="301" spans="1:13">
      <c r="A301" s="31"/>
      <c r="B301" s="34"/>
      <c r="C301" s="62"/>
      <c r="D301" s="72"/>
      <c r="E301" s="116"/>
      <c r="F301" s="116"/>
      <c r="G301" s="33"/>
      <c r="H301" s="116"/>
      <c r="I301" s="116"/>
      <c r="J301" s="72"/>
      <c r="K301" s="72"/>
      <c r="L301" s="65"/>
      <c r="M301" s="30"/>
    </row>
    <row r="302" spans="1:13">
      <c r="A302" s="31"/>
      <c r="B302" s="3"/>
      <c r="C302" s="62"/>
      <c r="D302" s="72"/>
      <c r="E302" s="33"/>
      <c r="F302" s="33"/>
      <c r="G302" s="33"/>
      <c r="H302" s="33"/>
      <c r="I302" s="33"/>
      <c r="J302" s="72"/>
      <c r="K302" s="72"/>
      <c r="L302" s="65"/>
      <c r="M302" s="30"/>
    </row>
    <row r="303" spans="1:13">
      <c r="A303" s="3"/>
      <c r="B303" s="3"/>
      <c r="C303" s="62"/>
      <c r="D303" s="72"/>
      <c r="E303" s="116"/>
      <c r="F303" s="116"/>
      <c r="G303" s="116"/>
      <c r="H303" s="116"/>
      <c r="I303" s="116"/>
      <c r="J303" s="72"/>
      <c r="K303" s="72"/>
      <c r="L303" s="72"/>
      <c r="M303" s="30"/>
    </row>
    <row r="304" spans="1:13">
      <c r="A304" s="29" t="s">
        <v>15</v>
      </c>
      <c r="B304" s="29" t="s">
        <v>490</v>
      </c>
      <c r="C304" s="75" t="s">
        <v>47</v>
      </c>
      <c r="D304" s="75" t="s">
        <v>47</v>
      </c>
      <c r="E304" s="117">
        <v>30000</v>
      </c>
      <c r="F304" s="117">
        <v>30000</v>
      </c>
      <c r="G304" s="117">
        <v>30000</v>
      </c>
      <c r="H304" s="117">
        <v>30000</v>
      </c>
      <c r="I304" s="117">
        <v>30000</v>
      </c>
      <c r="J304" s="75" t="s">
        <v>47</v>
      </c>
      <c r="K304" s="81" t="s">
        <v>47</v>
      </c>
      <c r="L304" s="75" t="s">
        <v>47</v>
      </c>
      <c r="M304" s="30"/>
    </row>
    <row r="305" spans="1:13">
      <c r="A305" s="30"/>
      <c r="B305" s="30"/>
      <c r="C305" s="30"/>
      <c r="D305" s="58"/>
      <c r="E305" s="30"/>
      <c r="F305" s="30"/>
      <c r="G305" s="30"/>
      <c r="H305" s="30"/>
      <c r="I305" s="30"/>
      <c r="J305" s="59"/>
      <c r="K305" s="58"/>
      <c r="L305" s="30"/>
      <c r="M305" s="30"/>
    </row>
    <row r="306" spans="1:13">
      <c r="A306" s="30"/>
      <c r="B306" s="30"/>
      <c r="C306" s="30"/>
      <c r="D306" s="58"/>
      <c r="E306" s="30"/>
      <c r="F306" s="30"/>
      <c r="G306" s="30"/>
      <c r="H306" s="30"/>
      <c r="I306" s="30"/>
      <c r="J306" s="59"/>
      <c r="K306" s="58"/>
      <c r="L306" s="30"/>
      <c r="M306" s="30"/>
    </row>
    <row r="307" spans="1:13">
      <c r="A307" s="30"/>
      <c r="B307" s="30"/>
      <c r="C307" s="30"/>
      <c r="D307" s="58"/>
      <c r="E307" s="30"/>
      <c r="F307" s="30"/>
      <c r="G307" s="30"/>
      <c r="H307" s="30"/>
      <c r="I307" s="30"/>
      <c r="J307" s="59"/>
      <c r="K307" s="58"/>
      <c r="L307" s="30"/>
      <c r="M307" s="30"/>
    </row>
    <row r="308" spans="1:13">
      <c r="A308" s="30"/>
      <c r="B308" s="30"/>
      <c r="C308" s="30"/>
      <c r="D308" s="58"/>
      <c r="E308" s="30"/>
      <c r="F308" s="30"/>
      <c r="G308" s="30"/>
      <c r="H308" s="30"/>
      <c r="I308" s="30"/>
      <c r="J308" s="59"/>
      <c r="K308" s="58"/>
      <c r="L308" s="30"/>
      <c r="M308" s="30"/>
    </row>
    <row r="309" spans="1:13">
      <c r="A309" s="30"/>
      <c r="B309" s="30"/>
      <c r="C309" s="30"/>
      <c r="D309" s="58"/>
      <c r="E309" s="30"/>
      <c r="F309" s="30"/>
      <c r="G309" s="30"/>
      <c r="H309" s="30"/>
      <c r="I309" s="30"/>
      <c r="J309" s="59"/>
      <c r="K309" s="58"/>
      <c r="L309" s="30"/>
      <c r="M309" s="30"/>
    </row>
    <row r="310" spans="1:13">
      <c r="A310" s="30"/>
      <c r="B310" s="30"/>
      <c r="C310" s="30"/>
      <c r="D310" s="58"/>
      <c r="E310" s="30"/>
      <c r="F310" s="30"/>
      <c r="G310" s="30"/>
      <c r="H310" s="30"/>
      <c r="I310" s="30"/>
      <c r="J310" s="59"/>
      <c r="K310" s="58"/>
      <c r="L310" s="30"/>
      <c r="M310" s="30"/>
    </row>
    <row r="311" spans="1:13">
      <c r="A311" s="30"/>
      <c r="B311" s="30"/>
      <c r="C311" s="30"/>
      <c r="D311" s="58"/>
      <c r="E311" s="30"/>
      <c r="F311" s="30"/>
      <c r="G311" s="30"/>
      <c r="H311" s="30"/>
      <c r="I311" s="30"/>
      <c r="J311" s="59"/>
      <c r="K311" s="58"/>
      <c r="L311" s="30"/>
      <c r="M311" s="30"/>
    </row>
    <row r="312" spans="1:13">
      <c r="A312" s="30"/>
      <c r="B312" s="30"/>
      <c r="C312" s="30"/>
      <c r="D312" s="58"/>
      <c r="E312" s="30"/>
      <c r="F312" s="30"/>
      <c r="G312" s="30"/>
      <c r="H312" s="30"/>
      <c r="I312" s="30"/>
      <c r="J312" s="59"/>
      <c r="K312" s="58"/>
      <c r="L312" s="30"/>
      <c r="M312" s="30"/>
    </row>
    <row r="313" spans="1:13" ht="21.75">
      <c r="A313" s="172" t="s">
        <v>1183</v>
      </c>
      <c r="B313" s="172"/>
      <c r="C313" s="172"/>
      <c r="D313" s="172"/>
      <c r="E313" s="172"/>
      <c r="F313" s="172"/>
      <c r="G313" s="172"/>
      <c r="H313" s="172"/>
      <c r="I313" s="172"/>
      <c r="J313" s="172"/>
      <c r="K313" s="172"/>
      <c r="L313" s="172"/>
      <c r="M313" s="30"/>
    </row>
    <row r="314" spans="1:13">
      <c r="A314" s="16" t="s">
        <v>821</v>
      </c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30"/>
      <c r="M314" s="30"/>
    </row>
    <row r="315" spans="1:13">
      <c r="A315" s="163" t="s">
        <v>24</v>
      </c>
      <c r="B315" s="163" t="s">
        <v>7</v>
      </c>
      <c r="C315" s="163" t="s">
        <v>25</v>
      </c>
      <c r="D315" s="19" t="s">
        <v>26</v>
      </c>
      <c r="E315" s="168" t="s">
        <v>8</v>
      </c>
      <c r="F315" s="168"/>
      <c r="G315" s="168"/>
      <c r="H315" s="168"/>
      <c r="I315" s="168"/>
      <c r="J315" s="19" t="s">
        <v>28</v>
      </c>
      <c r="K315" s="19" t="s">
        <v>30</v>
      </c>
      <c r="L315" s="19" t="s">
        <v>32</v>
      </c>
      <c r="M315" s="30"/>
    </row>
    <row r="316" spans="1:13">
      <c r="A316" s="164"/>
      <c r="B316" s="164"/>
      <c r="C316" s="164"/>
      <c r="D316" s="4" t="s">
        <v>27</v>
      </c>
      <c r="E316" s="4">
        <v>2561</v>
      </c>
      <c r="F316" s="4">
        <v>2562</v>
      </c>
      <c r="G316" s="4">
        <v>2563</v>
      </c>
      <c r="H316" s="4">
        <v>2564</v>
      </c>
      <c r="I316" s="4">
        <v>2565</v>
      </c>
      <c r="J316" s="4" t="s">
        <v>29</v>
      </c>
      <c r="K316" s="4" t="s">
        <v>31</v>
      </c>
      <c r="L316" s="4" t="s">
        <v>33</v>
      </c>
      <c r="M316" s="30"/>
    </row>
    <row r="317" spans="1:13">
      <c r="A317" s="165"/>
      <c r="B317" s="165"/>
      <c r="C317" s="165"/>
      <c r="D317" s="5"/>
      <c r="E317" s="5" t="s">
        <v>9</v>
      </c>
      <c r="F317" s="5" t="s">
        <v>9</v>
      </c>
      <c r="G317" s="5" t="s">
        <v>9</v>
      </c>
      <c r="H317" s="5" t="s">
        <v>9</v>
      </c>
      <c r="I317" s="5" t="s">
        <v>9</v>
      </c>
      <c r="J317" s="5"/>
      <c r="K317" s="5"/>
      <c r="L317" s="5"/>
      <c r="M317" s="30"/>
    </row>
    <row r="318" spans="1:13">
      <c r="A318" s="31">
        <v>1</v>
      </c>
      <c r="B318" s="3" t="s">
        <v>494</v>
      </c>
      <c r="C318" s="64" t="s">
        <v>495</v>
      </c>
      <c r="D318" s="62" t="s">
        <v>496</v>
      </c>
      <c r="E318" s="113">
        <v>30000</v>
      </c>
      <c r="F318" s="113">
        <v>30000</v>
      </c>
      <c r="G318" s="113">
        <v>30000</v>
      </c>
      <c r="H318" s="113">
        <v>30000</v>
      </c>
      <c r="I318" s="113">
        <v>30000</v>
      </c>
      <c r="J318" s="62" t="s">
        <v>497</v>
      </c>
      <c r="K318" s="62" t="s">
        <v>498</v>
      </c>
      <c r="L318" s="65" t="s">
        <v>52</v>
      </c>
      <c r="M318" s="30"/>
    </row>
    <row r="319" spans="1:13">
      <c r="A319" s="3"/>
      <c r="B319" s="3" t="s">
        <v>499</v>
      </c>
      <c r="C319" s="64" t="s">
        <v>500</v>
      </c>
      <c r="D319" s="62"/>
      <c r="E319" s="113"/>
      <c r="F319" s="113"/>
      <c r="G319" s="113"/>
      <c r="H319" s="113"/>
      <c r="I319" s="113"/>
      <c r="J319" s="62" t="s">
        <v>501</v>
      </c>
      <c r="K319" s="62" t="s">
        <v>502</v>
      </c>
      <c r="L319" s="62"/>
      <c r="M319" s="30"/>
    </row>
    <row r="320" spans="1:13">
      <c r="A320" s="3"/>
      <c r="B320" s="3"/>
      <c r="C320" s="64" t="s">
        <v>503</v>
      </c>
      <c r="D320" s="62"/>
      <c r="E320" s="113"/>
      <c r="F320" s="113"/>
      <c r="G320" s="113"/>
      <c r="H320" s="113"/>
      <c r="I320" s="113"/>
      <c r="J320" s="62" t="s">
        <v>504</v>
      </c>
      <c r="K320" s="62" t="s">
        <v>505</v>
      </c>
      <c r="L320" s="62"/>
      <c r="M320" s="30"/>
    </row>
    <row r="321" spans="1:13">
      <c r="A321" s="31"/>
      <c r="B321" s="3"/>
      <c r="C321" s="62"/>
      <c r="D321" s="62"/>
      <c r="E321" s="113"/>
      <c r="F321" s="113"/>
      <c r="G321" s="113"/>
      <c r="H321" s="113"/>
      <c r="I321" s="113"/>
      <c r="J321" s="62"/>
      <c r="K321" s="62" t="s">
        <v>506</v>
      </c>
      <c r="L321" s="65"/>
      <c r="M321" s="30"/>
    </row>
    <row r="322" spans="1:13">
      <c r="A322" s="31"/>
      <c r="B322" s="3"/>
      <c r="C322" s="62"/>
      <c r="D322" s="62"/>
      <c r="E322" s="113"/>
      <c r="F322" s="113"/>
      <c r="G322" s="113"/>
      <c r="H322" s="113"/>
      <c r="I322" s="113"/>
      <c r="J322" s="62"/>
      <c r="K322" s="62"/>
      <c r="L322" s="65"/>
      <c r="M322" s="30"/>
    </row>
    <row r="323" spans="1:13">
      <c r="A323" s="50">
        <v>2</v>
      </c>
      <c r="B323" s="3" t="s">
        <v>507</v>
      </c>
      <c r="C323" s="62" t="s">
        <v>508</v>
      </c>
      <c r="D323" s="62" t="s">
        <v>509</v>
      </c>
      <c r="E323" s="113">
        <v>200000</v>
      </c>
      <c r="F323" s="113">
        <v>200000</v>
      </c>
      <c r="G323" s="113">
        <v>200000</v>
      </c>
      <c r="H323" s="113">
        <v>200000</v>
      </c>
      <c r="I323" s="113">
        <v>200000</v>
      </c>
      <c r="J323" s="62" t="s">
        <v>510</v>
      </c>
      <c r="K323" s="62" t="s">
        <v>511</v>
      </c>
      <c r="L323" s="65" t="s">
        <v>52</v>
      </c>
      <c r="M323" s="30"/>
    </row>
    <row r="324" spans="1:13">
      <c r="A324" s="18"/>
      <c r="B324" s="3" t="s">
        <v>513</v>
      </c>
      <c r="C324" s="71" t="s">
        <v>512</v>
      </c>
      <c r="D324" s="62" t="s">
        <v>513</v>
      </c>
      <c r="E324" s="118"/>
      <c r="F324" s="118"/>
      <c r="G324" s="118"/>
      <c r="H324" s="118"/>
      <c r="I324" s="118"/>
      <c r="J324" s="71" t="s">
        <v>514</v>
      </c>
      <c r="K324" s="62" t="s">
        <v>523</v>
      </c>
      <c r="L324" s="65"/>
      <c r="M324" s="30"/>
    </row>
    <row r="325" spans="1:13">
      <c r="A325" s="31"/>
      <c r="B325" s="3"/>
      <c r="C325" s="62"/>
      <c r="D325" s="62"/>
      <c r="E325" s="113"/>
      <c r="F325" s="113"/>
      <c r="G325" s="113"/>
      <c r="H325" s="113"/>
      <c r="I325" s="113"/>
      <c r="J325" s="62" t="s">
        <v>515</v>
      </c>
      <c r="K325" s="62" t="s">
        <v>524</v>
      </c>
      <c r="L325" s="65"/>
      <c r="M325" s="30"/>
    </row>
    <row r="326" spans="1:13">
      <c r="A326" s="31"/>
      <c r="B326" s="3"/>
      <c r="C326" s="62"/>
      <c r="D326" s="62"/>
      <c r="E326" s="113"/>
      <c r="F326" s="113"/>
      <c r="G326" s="113"/>
      <c r="H326" s="113"/>
      <c r="I326" s="113"/>
      <c r="J326" s="62"/>
      <c r="K326" s="62"/>
      <c r="L326" s="65"/>
      <c r="M326" s="30"/>
    </row>
    <row r="327" spans="1:13">
      <c r="A327" s="31">
        <v>3</v>
      </c>
      <c r="B327" s="34" t="s">
        <v>516</v>
      </c>
      <c r="C327" s="62" t="s">
        <v>517</v>
      </c>
      <c r="D327" s="62" t="s">
        <v>509</v>
      </c>
      <c r="E327" s="113">
        <v>100730</v>
      </c>
      <c r="F327" s="113">
        <v>100730</v>
      </c>
      <c r="G327" s="113">
        <v>100730</v>
      </c>
      <c r="H327" s="113">
        <v>100730</v>
      </c>
      <c r="I327" s="113">
        <v>100730</v>
      </c>
      <c r="J327" s="62" t="s">
        <v>510</v>
      </c>
      <c r="K327" s="62" t="s">
        <v>525</v>
      </c>
      <c r="L327" s="65" t="s">
        <v>52</v>
      </c>
      <c r="M327" s="30"/>
    </row>
    <row r="328" spans="1:13">
      <c r="A328" s="31"/>
      <c r="B328" s="34" t="s">
        <v>429</v>
      </c>
      <c r="C328" s="62" t="s">
        <v>518</v>
      </c>
      <c r="D328" s="72" t="s">
        <v>519</v>
      </c>
      <c r="E328" s="113"/>
      <c r="F328" s="113"/>
      <c r="G328" s="113"/>
      <c r="H328" s="113"/>
      <c r="I328" s="113"/>
      <c r="J328" s="72" t="s">
        <v>520</v>
      </c>
      <c r="K328" s="72" t="s">
        <v>526</v>
      </c>
      <c r="L328" s="65"/>
      <c r="M328" s="30"/>
    </row>
    <row r="329" spans="1:13">
      <c r="A329" s="31"/>
      <c r="B329" s="3"/>
      <c r="C329" s="62"/>
      <c r="D329" s="72"/>
      <c r="E329" s="113"/>
      <c r="F329" s="113"/>
      <c r="G329" s="113"/>
      <c r="H329" s="113"/>
      <c r="I329" s="113"/>
      <c r="J329" s="72" t="s">
        <v>521</v>
      </c>
      <c r="K329" s="72" t="s">
        <v>527</v>
      </c>
      <c r="L329" s="89"/>
      <c r="M329" s="30"/>
    </row>
    <row r="330" spans="1:13">
      <c r="A330" s="3"/>
      <c r="B330" s="3"/>
      <c r="C330" s="62"/>
      <c r="D330" s="72"/>
      <c r="E330" s="113"/>
      <c r="F330" s="113"/>
      <c r="G330" s="113"/>
      <c r="H330" s="113"/>
      <c r="I330" s="113"/>
      <c r="J330" s="72"/>
      <c r="K330" s="72"/>
      <c r="L330" s="65"/>
      <c r="M330" s="30"/>
    </row>
    <row r="331" spans="1:13">
      <c r="A331" s="31">
        <v>4</v>
      </c>
      <c r="B331" s="34" t="s">
        <v>679</v>
      </c>
      <c r="C331" s="72" t="s">
        <v>680</v>
      </c>
      <c r="D331" s="72" t="s">
        <v>682</v>
      </c>
      <c r="E331" s="113">
        <v>304000</v>
      </c>
      <c r="F331" s="113">
        <v>304000</v>
      </c>
      <c r="G331" s="113">
        <v>304000</v>
      </c>
      <c r="H331" s="113">
        <v>304000</v>
      </c>
      <c r="I331" s="113">
        <v>304000</v>
      </c>
      <c r="J331" s="72" t="s">
        <v>683</v>
      </c>
      <c r="K331" s="72" t="s">
        <v>685</v>
      </c>
      <c r="L331" s="65" t="s">
        <v>52</v>
      </c>
      <c r="M331" s="30"/>
    </row>
    <row r="332" spans="1:13">
      <c r="A332" s="4"/>
      <c r="B332" s="34" t="s">
        <v>513</v>
      </c>
      <c r="C332" s="34" t="s">
        <v>681</v>
      </c>
      <c r="D332" s="37" t="s">
        <v>513</v>
      </c>
      <c r="E332" s="116"/>
      <c r="F332" s="116"/>
      <c r="G332" s="116"/>
      <c r="H332" s="116"/>
      <c r="I332" s="116"/>
      <c r="J332" s="37" t="s">
        <v>684</v>
      </c>
      <c r="K332" s="37" t="s">
        <v>686</v>
      </c>
      <c r="L332" s="31"/>
      <c r="M332" s="30"/>
    </row>
    <row r="333" spans="1:13">
      <c r="A333" s="4"/>
      <c r="B333" s="34"/>
      <c r="C333" s="34"/>
      <c r="D333" s="37"/>
      <c r="E333" s="116"/>
      <c r="F333" s="116"/>
      <c r="G333" s="116"/>
      <c r="H333" s="116"/>
      <c r="I333" s="116"/>
      <c r="J333" s="37" t="s">
        <v>200</v>
      </c>
      <c r="K333" s="37" t="s">
        <v>687</v>
      </c>
      <c r="L333" s="34"/>
      <c r="M333" s="30"/>
    </row>
    <row r="334" spans="1:13">
      <c r="A334" s="4"/>
      <c r="B334" s="34"/>
      <c r="C334" s="34"/>
      <c r="D334" s="37"/>
      <c r="E334" s="116"/>
      <c r="F334" s="116"/>
      <c r="G334" s="116"/>
      <c r="H334" s="116"/>
      <c r="I334" s="116"/>
      <c r="J334" s="37"/>
      <c r="K334" s="37"/>
      <c r="L334" s="34"/>
      <c r="M334" s="30"/>
    </row>
    <row r="335" spans="1:13">
      <c r="A335" s="31">
        <v>5</v>
      </c>
      <c r="B335" s="90" t="s">
        <v>688</v>
      </c>
      <c r="C335" s="90" t="s">
        <v>689</v>
      </c>
      <c r="D335" s="91" t="s">
        <v>682</v>
      </c>
      <c r="E335" s="33">
        <v>257600</v>
      </c>
      <c r="F335" s="33">
        <v>257600</v>
      </c>
      <c r="G335" s="33">
        <v>257600</v>
      </c>
      <c r="H335" s="33">
        <v>257600</v>
      </c>
      <c r="I335" s="33">
        <v>257600</v>
      </c>
      <c r="J335" s="91" t="s">
        <v>683</v>
      </c>
      <c r="K335" s="91" t="s">
        <v>426</v>
      </c>
      <c r="L335" s="31" t="s">
        <v>52</v>
      </c>
      <c r="M335" s="8"/>
    </row>
    <row r="336" spans="1:13">
      <c r="A336" s="4"/>
      <c r="B336" s="90" t="s">
        <v>674</v>
      </c>
      <c r="C336" s="90" t="s">
        <v>690</v>
      </c>
      <c r="D336" s="91" t="s">
        <v>519</v>
      </c>
      <c r="E336" s="94"/>
      <c r="F336" s="94"/>
      <c r="G336" s="94"/>
      <c r="H336" s="94"/>
      <c r="I336" s="94"/>
      <c r="J336" s="91" t="s">
        <v>691</v>
      </c>
      <c r="K336" s="91" t="s">
        <v>692</v>
      </c>
      <c r="L336" s="90"/>
      <c r="M336" s="30"/>
    </row>
    <row r="337" spans="1:13">
      <c r="A337" s="4"/>
      <c r="B337" s="90"/>
      <c r="C337" s="90" t="s">
        <v>180</v>
      </c>
      <c r="D337" s="91"/>
      <c r="E337" s="96"/>
      <c r="F337" s="90"/>
      <c r="G337" s="90"/>
      <c r="H337" s="90"/>
      <c r="I337" s="90"/>
      <c r="J337" s="91" t="s">
        <v>180</v>
      </c>
      <c r="K337" s="91" t="s">
        <v>693</v>
      </c>
      <c r="L337" s="90"/>
      <c r="M337" s="30"/>
    </row>
    <row r="338" spans="1:13">
      <c r="A338" s="5"/>
      <c r="B338" s="92"/>
      <c r="C338" s="92"/>
      <c r="D338" s="93"/>
      <c r="E338" s="92"/>
      <c r="F338" s="92"/>
      <c r="G338" s="92"/>
      <c r="H338" s="92"/>
      <c r="I338" s="92"/>
      <c r="J338" s="93"/>
      <c r="K338" s="93"/>
      <c r="L338" s="92"/>
      <c r="M338" s="30"/>
    </row>
    <row r="339" spans="1:13" ht="21.75">
      <c r="A339" s="172" t="s">
        <v>1184</v>
      </c>
      <c r="B339" s="172"/>
      <c r="C339" s="172"/>
      <c r="D339" s="172"/>
      <c r="E339" s="172"/>
      <c r="F339" s="172"/>
      <c r="G339" s="172"/>
      <c r="H339" s="172"/>
      <c r="I339" s="172"/>
      <c r="J339" s="172"/>
      <c r="K339" s="172"/>
      <c r="L339" s="172"/>
      <c r="M339" s="30"/>
    </row>
    <row r="340" spans="1:13">
      <c r="A340" s="16" t="s">
        <v>821</v>
      </c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30"/>
      <c r="M340" s="30"/>
    </row>
    <row r="341" spans="1:13">
      <c r="A341" s="163" t="s">
        <v>24</v>
      </c>
      <c r="B341" s="163" t="s">
        <v>7</v>
      </c>
      <c r="C341" s="163" t="s">
        <v>25</v>
      </c>
      <c r="D341" s="19" t="s">
        <v>26</v>
      </c>
      <c r="E341" s="168" t="s">
        <v>8</v>
      </c>
      <c r="F341" s="168"/>
      <c r="G341" s="168"/>
      <c r="H341" s="168"/>
      <c r="I341" s="168"/>
      <c r="J341" s="19" t="s">
        <v>28</v>
      </c>
      <c r="K341" s="19" t="s">
        <v>30</v>
      </c>
      <c r="L341" s="19" t="s">
        <v>32</v>
      </c>
      <c r="M341" s="30"/>
    </row>
    <row r="342" spans="1:13">
      <c r="A342" s="164"/>
      <c r="B342" s="164"/>
      <c r="C342" s="164"/>
      <c r="D342" s="4" t="s">
        <v>27</v>
      </c>
      <c r="E342" s="4">
        <v>2561</v>
      </c>
      <c r="F342" s="4">
        <v>2562</v>
      </c>
      <c r="G342" s="4">
        <v>2563</v>
      </c>
      <c r="H342" s="4">
        <v>2564</v>
      </c>
      <c r="I342" s="4">
        <v>2565</v>
      </c>
      <c r="J342" s="4" t="s">
        <v>29</v>
      </c>
      <c r="K342" s="4" t="s">
        <v>31</v>
      </c>
      <c r="L342" s="4" t="s">
        <v>33</v>
      </c>
      <c r="M342" s="30"/>
    </row>
    <row r="343" spans="1:13">
      <c r="A343" s="165"/>
      <c r="B343" s="165"/>
      <c r="C343" s="165"/>
      <c r="D343" s="5"/>
      <c r="E343" s="5" t="s">
        <v>9</v>
      </c>
      <c r="F343" s="5" t="s">
        <v>9</v>
      </c>
      <c r="G343" s="5" t="s">
        <v>9</v>
      </c>
      <c r="H343" s="5" t="s">
        <v>9</v>
      </c>
      <c r="I343" s="5" t="s">
        <v>9</v>
      </c>
      <c r="J343" s="5"/>
      <c r="K343" s="5"/>
      <c r="L343" s="5"/>
      <c r="M343" s="30"/>
    </row>
    <row r="344" spans="1:13">
      <c r="A344" s="31">
        <v>6</v>
      </c>
      <c r="B344" s="3" t="s">
        <v>694</v>
      </c>
      <c r="C344" s="62" t="s">
        <v>696</v>
      </c>
      <c r="D344" s="62" t="s">
        <v>698</v>
      </c>
      <c r="E344" s="113">
        <v>78000</v>
      </c>
      <c r="F344" s="113">
        <v>78000</v>
      </c>
      <c r="G344" s="113">
        <v>78000</v>
      </c>
      <c r="H344" s="113">
        <v>78000</v>
      </c>
      <c r="I344" s="113">
        <v>78000</v>
      </c>
      <c r="J344" s="62" t="s">
        <v>426</v>
      </c>
      <c r="K344" s="62" t="s">
        <v>702</v>
      </c>
      <c r="L344" s="65" t="s">
        <v>52</v>
      </c>
      <c r="M344" s="30"/>
    </row>
    <row r="345" spans="1:13">
      <c r="A345" s="3"/>
      <c r="B345" s="3" t="s">
        <v>695</v>
      </c>
      <c r="C345" s="62" t="s">
        <v>697</v>
      </c>
      <c r="D345" s="62" t="s">
        <v>699</v>
      </c>
      <c r="E345" s="114"/>
      <c r="F345" s="114"/>
      <c r="G345" s="114"/>
      <c r="H345" s="114"/>
      <c r="I345" s="114"/>
      <c r="J345" s="62" t="s">
        <v>700</v>
      </c>
      <c r="K345" s="62" t="s">
        <v>703</v>
      </c>
      <c r="L345" s="62"/>
      <c r="M345" s="30"/>
    </row>
    <row r="346" spans="1:13">
      <c r="A346" s="3"/>
      <c r="B346" s="3" t="s">
        <v>418</v>
      </c>
      <c r="C346" s="62"/>
      <c r="D346" s="62" t="s">
        <v>418</v>
      </c>
      <c r="E346" s="114"/>
      <c r="F346" s="114"/>
      <c r="G346" s="114"/>
      <c r="H346" s="114"/>
      <c r="I346" s="114"/>
      <c r="J346" s="62" t="s">
        <v>701</v>
      </c>
      <c r="K346" s="62"/>
      <c r="L346" s="62"/>
      <c r="M346" s="30"/>
    </row>
    <row r="347" spans="1:13">
      <c r="A347" s="31"/>
      <c r="B347" s="3"/>
      <c r="C347" s="62"/>
      <c r="D347" s="62"/>
      <c r="E347" s="113"/>
      <c r="F347" s="113"/>
      <c r="G347" s="113"/>
      <c r="H347" s="113"/>
      <c r="I347" s="113"/>
      <c r="J347" s="62"/>
      <c r="K347" s="62"/>
      <c r="L347" s="65"/>
      <c r="M347" s="30"/>
    </row>
    <row r="348" spans="1:13">
      <c r="A348" s="31">
        <v>7</v>
      </c>
      <c r="B348" s="3" t="s">
        <v>704</v>
      </c>
      <c r="C348" s="62" t="s">
        <v>706</v>
      </c>
      <c r="D348" s="62" t="s">
        <v>859</v>
      </c>
      <c r="E348" s="113" t="s">
        <v>47</v>
      </c>
      <c r="F348" s="113">
        <v>7400</v>
      </c>
      <c r="G348" s="113">
        <v>7400</v>
      </c>
      <c r="H348" s="113">
        <v>7400</v>
      </c>
      <c r="I348" s="113">
        <v>7400</v>
      </c>
      <c r="J348" s="62" t="s">
        <v>708</v>
      </c>
      <c r="K348" s="62" t="s">
        <v>711</v>
      </c>
      <c r="L348" s="65" t="s">
        <v>52</v>
      </c>
      <c r="M348" s="30"/>
    </row>
    <row r="349" spans="1:13">
      <c r="A349" s="50"/>
      <c r="B349" s="3" t="s">
        <v>705</v>
      </c>
      <c r="C349" s="62" t="s">
        <v>707</v>
      </c>
      <c r="D349" s="62" t="s">
        <v>860</v>
      </c>
      <c r="E349" s="114"/>
      <c r="F349" s="114"/>
      <c r="G349" s="114"/>
      <c r="H349" s="114"/>
      <c r="I349" s="114"/>
      <c r="J349" s="62" t="s">
        <v>709</v>
      </c>
      <c r="K349" s="62" t="s">
        <v>712</v>
      </c>
      <c r="L349" s="65"/>
      <c r="M349" s="30"/>
    </row>
    <row r="350" spans="1:13">
      <c r="A350" s="18"/>
      <c r="B350" s="3" t="s">
        <v>858</v>
      </c>
      <c r="C350" s="71"/>
      <c r="D350" s="62"/>
      <c r="E350" s="119"/>
      <c r="F350" s="119"/>
      <c r="G350" s="119"/>
      <c r="H350" s="119"/>
      <c r="I350" s="119"/>
      <c r="J350" s="62" t="s">
        <v>710</v>
      </c>
      <c r="K350" s="62"/>
      <c r="L350" s="65"/>
      <c r="M350" s="30"/>
    </row>
    <row r="351" spans="1:13">
      <c r="A351" s="31"/>
      <c r="B351" s="3"/>
      <c r="C351" s="62"/>
      <c r="D351" s="62"/>
      <c r="E351" s="113"/>
      <c r="F351" s="113"/>
      <c r="G351" s="113"/>
      <c r="H351" s="113"/>
      <c r="I351" s="113"/>
      <c r="J351" s="62"/>
      <c r="K351" s="62"/>
      <c r="L351" s="65"/>
      <c r="M351" s="30"/>
    </row>
    <row r="352" spans="1:13">
      <c r="A352" s="31">
        <v>8</v>
      </c>
      <c r="B352" s="3" t="s">
        <v>704</v>
      </c>
      <c r="C352" s="62" t="s">
        <v>715</v>
      </c>
      <c r="D352" s="62" t="s">
        <v>717</v>
      </c>
      <c r="E352" s="113" t="s">
        <v>47</v>
      </c>
      <c r="F352" s="113">
        <v>7400</v>
      </c>
      <c r="G352" s="113">
        <v>7400</v>
      </c>
      <c r="H352" s="113">
        <v>7400</v>
      </c>
      <c r="I352" s="113">
        <v>7400</v>
      </c>
      <c r="J352" s="62" t="s">
        <v>719</v>
      </c>
      <c r="K352" s="62" t="s">
        <v>721</v>
      </c>
      <c r="L352" s="65" t="s">
        <v>52</v>
      </c>
      <c r="M352" s="30"/>
    </row>
    <row r="353" spans="1:13">
      <c r="A353" s="31"/>
      <c r="B353" s="34" t="s">
        <v>713</v>
      </c>
      <c r="C353" s="62" t="s">
        <v>716</v>
      </c>
      <c r="D353" s="62" t="s">
        <v>718</v>
      </c>
      <c r="E353" s="114"/>
      <c r="F353" s="114"/>
      <c r="G353" s="114"/>
      <c r="H353" s="114"/>
      <c r="I353" s="114"/>
      <c r="J353" s="62" t="s">
        <v>720</v>
      </c>
      <c r="K353" s="62" t="s">
        <v>723</v>
      </c>
      <c r="L353" s="65"/>
      <c r="M353" s="30"/>
    </row>
    <row r="354" spans="1:13">
      <c r="A354" s="31"/>
      <c r="B354" s="34" t="s">
        <v>714</v>
      </c>
      <c r="C354" s="62"/>
      <c r="D354" s="72"/>
      <c r="E354" s="115"/>
      <c r="F354" s="115"/>
      <c r="G354" s="113"/>
      <c r="H354" s="115"/>
      <c r="I354" s="115"/>
      <c r="J354" s="72"/>
      <c r="K354" s="72"/>
      <c r="L354" s="65"/>
      <c r="M354" s="30"/>
    </row>
    <row r="355" spans="1:13">
      <c r="A355" s="31"/>
      <c r="B355" s="3"/>
      <c r="C355" s="62"/>
      <c r="D355" s="72"/>
      <c r="E355" s="113"/>
      <c r="F355" s="113"/>
      <c r="G355" s="113"/>
      <c r="H355" s="113"/>
      <c r="I355" s="113"/>
      <c r="J355" s="72"/>
      <c r="K355" s="72"/>
      <c r="L355" s="89"/>
      <c r="M355" s="30"/>
    </row>
    <row r="356" spans="1:13">
      <c r="A356" s="31">
        <v>9</v>
      </c>
      <c r="B356" s="3" t="s">
        <v>704</v>
      </c>
      <c r="C356" s="62" t="s">
        <v>726</v>
      </c>
      <c r="D356" s="72" t="s">
        <v>728</v>
      </c>
      <c r="E356" s="113" t="s">
        <v>47</v>
      </c>
      <c r="F356" s="113">
        <v>11000</v>
      </c>
      <c r="G356" s="113">
        <v>11000</v>
      </c>
      <c r="H356" s="113">
        <v>11000</v>
      </c>
      <c r="I356" s="113">
        <v>11000</v>
      </c>
      <c r="J356" s="72" t="s">
        <v>719</v>
      </c>
      <c r="K356" s="72" t="s">
        <v>731</v>
      </c>
      <c r="L356" s="65" t="s">
        <v>52</v>
      </c>
      <c r="M356" s="30"/>
    </row>
    <row r="357" spans="1:13">
      <c r="A357" s="31"/>
      <c r="B357" s="34" t="s">
        <v>724</v>
      </c>
      <c r="C357" s="72" t="s">
        <v>727</v>
      </c>
      <c r="D357" s="72" t="s">
        <v>729</v>
      </c>
      <c r="E357" s="120"/>
      <c r="F357" s="120"/>
      <c r="G357" s="120"/>
      <c r="H357" s="120"/>
      <c r="I357" s="120"/>
      <c r="J357" s="72" t="s">
        <v>730</v>
      </c>
      <c r="K357" s="72" t="s">
        <v>729</v>
      </c>
      <c r="L357" s="65"/>
      <c r="M357" s="30"/>
    </row>
    <row r="358" spans="1:13">
      <c r="A358" s="4"/>
      <c r="B358" s="34" t="s">
        <v>725</v>
      </c>
      <c r="C358" s="34"/>
      <c r="D358" s="37"/>
      <c r="E358" s="116"/>
      <c r="F358" s="116"/>
      <c r="G358" s="116"/>
      <c r="H358" s="116"/>
      <c r="I358" s="116"/>
      <c r="J358" s="37" t="s">
        <v>722</v>
      </c>
      <c r="K358" s="37"/>
      <c r="L358" s="31"/>
      <c r="M358" s="30"/>
    </row>
    <row r="359" spans="1:13">
      <c r="A359" s="4"/>
      <c r="B359" s="34"/>
      <c r="C359" s="34"/>
      <c r="D359" s="37"/>
      <c r="E359" s="116"/>
      <c r="F359" s="116"/>
      <c r="G359" s="116"/>
      <c r="H359" s="116"/>
      <c r="I359" s="116"/>
      <c r="J359" s="37"/>
      <c r="K359" s="37"/>
      <c r="L359" s="34"/>
      <c r="M359" s="30"/>
    </row>
    <row r="360" spans="1:13">
      <c r="A360" s="31">
        <v>10</v>
      </c>
      <c r="B360" s="34" t="s">
        <v>704</v>
      </c>
      <c r="C360" s="34" t="s">
        <v>733</v>
      </c>
      <c r="D360" s="37" t="s">
        <v>735</v>
      </c>
      <c r="E360" s="33" t="s">
        <v>47</v>
      </c>
      <c r="F360" s="33">
        <v>15910</v>
      </c>
      <c r="G360" s="33">
        <v>15910</v>
      </c>
      <c r="H360" s="33">
        <v>15910</v>
      </c>
      <c r="I360" s="33">
        <v>15910</v>
      </c>
      <c r="J360" s="37" t="s">
        <v>719</v>
      </c>
      <c r="K360" s="37" t="s">
        <v>737</v>
      </c>
      <c r="L360" s="31" t="s">
        <v>52</v>
      </c>
      <c r="M360" s="30"/>
    </row>
    <row r="361" spans="1:13">
      <c r="A361" s="31"/>
      <c r="B361" s="90" t="s">
        <v>732</v>
      </c>
      <c r="C361" s="90" t="s">
        <v>734</v>
      </c>
      <c r="D361" s="91" t="s">
        <v>862</v>
      </c>
      <c r="E361" s="94"/>
      <c r="F361" s="94"/>
      <c r="G361" s="94"/>
      <c r="H361" s="94"/>
      <c r="I361" s="94"/>
      <c r="J361" s="91" t="s">
        <v>736</v>
      </c>
      <c r="K361" s="91" t="s">
        <v>738</v>
      </c>
      <c r="L361" s="31"/>
      <c r="M361" s="30"/>
    </row>
    <row r="362" spans="1:13">
      <c r="A362" s="4"/>
      <c r="B362" s="90" t="s">
        <v>861</v>
      </c>
      <c r="C362" s="90"/>
      <c r="D362" s="91"/>
      <c r="E362" s="94"/>
      <c r="F362" s="94"/>
      <c r="G362" s="94"/>
      <c r="H362" s="94"/>
      <c r="I362" s="94"/>
      <c r="J362" s="91" t="s">
        <v>734</v>
      </c>
      <c r="K362" s="91"/>
      <c r="L362" s="90"/>
      <c r="M362" s="30"/>
    </row>
    <row r="363" spans="1:13">
      <c r="A363" s="4"/>
      <c r="B363" s="90"/>
      <c r="C363" s="90"/>
      <c r="D363" s="91"/>
      <c r="E363" s="94"/>
      <c r="F363" s="94"/>
      <c r="G363" s="94"/>
      <c r="H363" s="94"/>
      <c r="I363" s="94"/>
      <c r="J363" s="91"/>
      <c r="K363" s="91"/>
      <c r="L363" s="90"/>
      <c r="M363" s="30"/>
    </row>
    <row r="364" spans="1:13">
      <c r="A364" s="5"/>
      <c r="B364" s="5"/>
      <c r="C364" s="5"/>
      <c r="D364" s="149"/>
      <c r="E364" s="150"/>
      <c r="F364" s="151"/>
      <c r="G364" s="151"/>
      <c r="H364" s="151"/>
      <c r="I364" s="151"/>
      <c r="J364" s="149"/>
      <c r="K364" s="149"/>
      <c r="L364" s="5"/>
      <c r="M364" s="30"/>
    </row>
    <row r="365" spans="1:13" ht="21.75">
      <c r="A365" s="172" t="s">
        <v>1185</v>
      </c>
      <c r="B365" s="172"/>
      <c r="C365" s="172"/>
      <c r="D365" s="172"/>
      <c r="E365" s="172"/>
      <c r="F365" s="172"/>
      <c r="G365" s="172"/>
      <c r="H365" s="172"/>
      <c r="I365" s="172"/>
      <c r="J365" s="172"/>
      <c r="K365" s="172"/>
      <c r="L365" s="172"/>
      <c r="M365" s="147"/>
    </row>
    <row r="366" spans="1:13">
      <c r="A366" s="16" t="s">
        <v>821</v>
      </c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47"/>
      <c r="M366" s="147"/>
    </row>
    <row r="367" spans="1:13">
      <c r="A367" s="163" t="s">
        <v>24</v>
      </c>
      <c r="B367" s="163" t="s">
        <v>7</v>
      </c>
      <c r="C367" s="163" t="s">
        <v>25</v>
      </c>
      <c r="D367" s="19" t="s">
        <v>26</v>
      </c>
      <c r="E367" s="168" t="s">
        <v>8</v>
      </c>
      <c r="F367" s="168"/>
      <c r="G367" s="168"/>
      <c r="H367" s="168"/>
      <c r="I367" s="168"/>
      <c r="J367" s="19" t="s">
        <v>28</v>
      </c>
      <c r="K367" s="19" t="s">
        <v>30</v>
      </c>
      <c r="L367" s="19" t="s">
        <v>32</v>
      </c>
      <c r="M367" s="147"/>
    </row>
    <row r="368" spans="1:13">
      <c r="A368" s="164"/>
      <c r="B368" s="164"/>
      <c r="C368" s="164"/>
      <c r="D368" s="4" t="s">
        <v>27</v>
      </c>
      <c r="E368" s="4">
        <v>2561</v>
      </c>
      <c r="F368" s="4">
        <v>2562</v>
      </c>
      <c r="G368" s="4">
        <v>2563</v>
      </c>
      <c r="H368" s="4">
        <v>2564</v>
      </c>
      <c r="I368" s="4">
        <v>2565</v>
      </c>
      <c r="J368" s="4" t="s">
        <v>29</v>
      </c>
      <c r="K368" s="4" t="s">
        <v>31</v>
      </c>
      <c r="L368" s="4" t="s">
        <v>33</v>
      </c>
      <c r="M368" s="147"/>
    </row>
    <row r="369" spans="1:13">
      <c r="A369" s="165"/>
      <c r="B369" s="165"/>
      <c r="C369" s="165"/>
      <c r="D369" s="5"/>
      <c r="E369" s="5" t="s">
        <v>9</v>
      </c>
      <c r="F369" s="5" t="s">
        <v>9</v>
      </c>
      <c r="G369" s="5" t="s">
        <v>9</v>
      </c>
      <c r="H369" s="5" t="s">
        <v>9</v>
      </c>
      <c r="I369" s="5" t="s">
        <v>9</v>
      </c>
      <c r="J369" s="5"/>
      <c r="K369" s="5"/>
      <c r="L369" s="5"/>
      <c r="M369" s="147"/>
    </row>
    <row r="370" spans="1:13">
      <c r="A370" s="31">
        <v>11</v>
      </c>
      <c r="B370" s="3" t="s">
        <v>1085</v>
      </c>
      <c r="C370" s="62" t="s">
        <v>1086</v>
      </c>
      <c r="D370" s="62" t="s">
        <v>1089</v>
      </c>
      <c r="E370" s="113" t="s">
        <v>47</v>
      </c>
      <c r="F370" s="113" t="s">
        <v>47</v>
      </c>
      <c r="G370" s="113" t="s">
        <v>47</v>
      </c>
      <c r="H370" s="113">
        <v>100000</v>
      </c>
      <c r="I370" s="113" t="s">
        <v>47</v>
      </c>
      <c r="J370" s="62" t="s">
        <v>1093</v>
      </c>
      <c r="K370" s="62" t="s">
        <v>1096</v>
      </c>
      <c r="L370" s="65" t="s">
        <v>52</v>
      </c>
      <c r="M370" s="147"/>
    </row>
    <row r="371" spans="1:13">
      <c r="A371" s="3"/>
      <c r="B371" s="3" t="s">
        <v>1090</v>
      </c>
      <c r="C371" s="62" t="s">
        <v>1087</v>
      </c>
      <c r="D371" s="62" t="s">
        <v>1092</v>
      </c>
      <c r="E371" s="114"/>
      <c r="F371" s="114"/>
      <c r="G371" s="114"/>
      <c r="H371" s="114"/>
      <c r="I371" s="114"/>
      <c r="J371" s="62" t="s">
        <v>1094</v>
      </c>
      <c r="K371" s="62" t="s">
        <v>1097</v>
      </c>
      <c r="L371" s="62"/>
      <c r="M371" s="147"/>
    </row>
    <row r="372" spans="1:13">
      <c r="A372" s="3"/>
      <c r="B372" s="3" t="s">
        <v>1091</v>
      </c>
      <c r="C372" s="62" t="s">
        <v>1088</v>
      </c>
      <c r="D372" s="62" t="s">
        <v>1091</v>
      </c>
      <c r="E372" s="114"/>
      <c r="F372" s="114"/>
      <c r="G372" s="114"/>
      <c r="H372" s="114"/>
      <c r="I372" s="114"/>
      <c r="J372" s="62" t="s">
        <v>1095</v>
      </c>
      <c r="K372" s="62" t="s">
        <v>1098</v>
      </c>
      <c r="L372" s="62"/>
      <c r="M372" s="147"/>
    </row>
    <row r="373" spans="1:13">
      <c r="A373" s="31"/>
      <c r="B373" s="3"/>
      <c r="C373" s="62"/>
      <c r="D373" s="62"/>
      <c r="E373" s="113"/>
      <c r="F373" s="113"/>
      <c r="G373" s="113"/>
      <c r="H373" s="113"/>
      <c r="I373" s="113"/>
      <c r="J373" s="62" t="s">
        <v>338</v>
      </c>
      <c r="K373" s="62"/>
      <c r="L373" s="65"/>
      <c r="M373" s="147"/>
    </row>
    <row r="374" spans="1:13">
      <c r="A374" s="31"/>
      <c r="B374" s="3"/>
      <c r="C374" s="62"/>
      <c r="D374" s="62"/>
      <c r="E374" s="113"/>
      <c r="F374" s="113"/>
      <c r="G374" s="113"/>
      <c r="H374" s="113"/>
      <c r="I374" s="113"/>
      <c r="J374" s="62"/>
      <c r="K374" s="62"/>
      <c r="L374" s="65"/>
      <c r="M374" s="147"/>
    </row>
    <row r="375" spans="1:13">
      <c r="A375" s="31">
        <v>12</v>
      </c>
      <c r="B375" s="3" t="s">
        <v>1099</v>
      </c>
      <c r="C375" s="62" t="s">
        <v>1101</v>
      </c>
      <c r="D375" s="62" t="s">
        <v>1104</v>
      </c>
      <c r="E375" s="113" t="s">
        <v>47</v>
      </c>
      <c r="F375" s="113" t="s">
        <v>47</v>
      </c>
      <c r="G375" s="113" t="s">
        <v>47</v>
      </c>
      <c r="H375" s="113">
        <v>25000</v>
      </c>
      <c r="I375" s="113" t="s">
        <v>47</v>
      </c>
      <c r="J375" s="62" t="s">
        <v>1106</v>
      </c>
      <c r="K375" s="62" t="s">
        <v>1110</v>
      </c>
      <c r="L375" s="65" t="s">
        <v>52</v>
      </c>
      <c r="M375" s="147"/>
    </row>
    <row r="376" spans="1:13">
      <c r="A376" s="18"/>
      <c r="B376" s="3" t="s">
        <v>1100</v>
      </c>
      <c r="C376" s="62" t="s">
        <v>1102</v>
      </c>
      <c r="D376" s="62" t="s">
        <v>1105</v>
      </c>
      <c r="E376" s="119"/>
      <c r="F376" s="119"/>
      <c r="G376" s="119"/>
      <c r="H376" s="119"/>
      <c r="I376" s="119"/>
      <c r="J376" s="62" t="s">
        <v>1107</v>
      </c>
      <c r="K376" s="62" t="s">
        <v>1111</v>
      </c>
      <c r="L376" s="65"/>
      <c r="M376" s="147"/>
    </row>
    <row r="377" spans="1:13">
      <c r="A377" s="31"/>
      <c r="B377" s="3" t="s">
        <v>513</v>
      </c>
      <c r="C377" s="62" t="s">
        <v>1103</v>
      </c>
      <c r="D377" s="62" t="s">
        <v>346</v>
      </c>
      <c r="E377" s="113"/>
      <c r="F377" s="113"/>
      <c r="G377" s="113"/>
      <c r="H377" s="113"/>
      <c r="I377" s="113"/>
      <c r="J377" s="62" t="s">
        <v>1108</v>
      </c>
      <c r="K377" s="62" t="s">
        <v>1112</v>
      </c>
      <c r="L377" s="65"/>
      <c r="M377" s="147"/>
    </row>
    <row r="378" spans="1:13">
      <c r="A378" s="31"/>
      <c r="B378" s="3"/>
      <c r="C378" s="62" t="s">
        <v>1091</v>
      </c>
      <c r="D378" s="62"/>
      <c r="E378" s="113"/>
      <c r="F378" s="113"/>
      <c r="G378" s="113"/>
      <c r="H378" s="113"/>
      <c r="I378" s="113"/>
      <c r="J378" s="62" t="s">
        <v>1109</v>
      </c>
      <c r="K378" s="62" t="s">
        <v>1113</v>
      </c>
      <c r="L378" s="65"/>
      <c r="M378" s="147"/>
    </row>
    <row r="379" spans="1:13">
      <c r="A379" s="31"/>
      <c r="B379" s="34"/>
      <c r="C379" s="62"/>
      <c r="D379" s="62"/>
      <c r="E379" s="114"/>
      <c r="F379" s="114"/>
      <c r="G379" s="114"/>
      <c r="H379" s="114"/>
      <c r="I379" s="114"/>
      <c r="J379" s="62"/>
      <c r="K379" s="62" t="s">
        <v>1114</v>
      </c>
      <c r="L379" s="65"/>
      <c r="M379" s="147"/>
    </row>
    <row r="380" spans="1:13">
      <c r="A380" s="31"/>
      <c r="B380" s="34"/>
      <c r="C380" s="62"/>
      <c r="D380" s="72"/>
      <c r="E380" s="115"/>
      <c r="F380" s="115"/>
      <c r="G380" s="113"/>
      <c r="H380" s="115"/>
      <c r="I380" s="115"/>
      <c r="J380" s="72"/>
      <c r="K380" s="72"/>
      <c r="L380" s="65"/>
      <c r="M380" s="147"/>
    </row>
    <row r="381" spans="1:13">
      <c r="A381" s="31"/>
      <c r="B381" s="3"/>
      <c r="C381" s="62"/>
      <c r="D381" s="72"/>
      <c r="E381" s="113"/>
      <c r="F381" s="113"/>
      <c r="G381" s="113"/>
      <c r="H381" s="113"/>
      <c r="I381" s="113"/>
      <c r="J381" s="72"/>
      <c r="K381" s="72"/>
      <c r="L381" s="89"/>
      <c r="M381" s="147"/>
    </row>
    <row r="382" spans="1:13">
      <c r="A382" s="3"/>
      <c r="B382" s="3"/>
      <c r="C382" s="62"/>
      <c r="D382" s="72"/>
      <c r="E382" s="113"/>
      <c r="F382" s="113"/>
      <c r="G382" s="113"/>
      <c r="H382" s="113"/>
      <c r="I382" s="113"/>
      <c r="J382" s="72"/>
      <c r="K382" s="72"/>
      <c r="L382" s="65"/>
      <c r="M382" s="147"/>
    </row>
    <row r="383" spans="1:13">
      <c r="A383" s="31"/>
      <c r="B383" s="34"/>
      <c r="C383" s="72"/>
      <c r="D383" s="72"/>
      <c r="E383" s="120"/>
      <c r="F383" s="120"/>
      <c r="G383" s="120"/>
      <c r="H383" s="120"/>
      <c r="I383" s="120"/>
      <c r="J383" s="72"/>
      <c r="K383" s="72"/>
      <c r="L383" s="65"/>
      <c r="M383" s="147"/>
    </row>
    <row r="384" spans="1:13">
      <c r="A384" s="4"/>
      <c r="B384" s="34"/>
      <c r="C384" s="34"/>
      <c r="D384" s="37"/>
      <c r="E384" s="116"/>
      <c r="F384" s="116"/>
      <c r="G384" s="116"/>
      <c r="H384" s="116"/>
      <c r="I384" s="116"/>
      <c r="J384" s="37"/>
      <c r="K384" s="37"/>
      <c r="L384" s="31"/>
      <c r="M384" s="147"/>
    </row>
    <row r="385" spans="1:13">
      <c r="A385" s="4"/>
      <c r="B385" s="34"/>
      <c r="C385" s="34"/>
      <c r="D385" s="37"/>
      <c r="E385" s="116"/>
      <c r="F385" s="116"/>
      <c r="G385" s="116"/>
      <c r="H385" s="116"/>
      <c r="I385" s="116"/>
      <c r="J385" s="37"/>
      <c r="K385" s="37"/>
      <c r="L385" s="34"/>
      <c r="M385" s="147"/>
    </row>
    <row r="386" spans="1:13">
      <c r="A386" s="31"/>
      <c r="B386" s="34"/>
      <c r="C386" s="34"/>
      <c r="D386" s="37"/>
      <c r="E386" s="33"/>
      <c r="F386" s="33"/>
      <c r="G386" s="33"/>
      <c r="H386" s="33"/>
      <c r="I386" s="33"/>
      <c r="J386" s="37"/>
      <c r="K386" s="37"/>
      <c r="L386" s="31"/>
      <c r="M386" s="147"/>
    </row>
    <row r="387" spans="1:13">
      <c r="A387" s="31"/>
      <c r="B387" s="90"/>
      <c r="C387" s="90"/>
      <c r="D387" s="91"/>
      <c r="E387" s="94"/>
      <c r="F387" s="94"/>
      <c r="G387" s="94"/>
      <c r="H387" s="94"/>
      <c r="I387" s="94"/>
      <c r="J387" s="91"/>
      <c r="K387" s="91"/>
      <c r="L387" s="31"/>
      <c r="M387" s="147"/>
    </row>
    <row r="388" spans="1:13">
      <c r="A388" s="4"/>
      <c r="B388" s="90"/>
      <c r="C388" s="90"/>
      <c r="D388" s="91"/>
      <c r="E388" s="94"/>
      <c r="F388" s="94"/>
      <c r="G388" s="94"/>
      <c r="H388" s="94"/>
      <c r="I388" s="94"/>
      <c r="J388" s="91"/>
      <c r="K388" s="91"/>
      <c r="L388" s="90"/>
      <c r="M388" s="147"/>
    </row>
    <row r="389" spans="1:13">
      <c r="A389" s="4"/>
      <c r="B389" s="90"/>
      <c r="C389" s="90"/>
      <c r="D389" s="91"/>
      <c r="E389" s="94"/>
      <c r="F389" s="94"/>
      <c r="G389" s="94"/>
      <c r="H389" s="94"/>
      <c r="I389" s="94"/>
      <c r="J389" s="91"/>
      <c r="K389" s="91"/>
      <c r="L389" s="90"/>
      <c r="M389" s="147"/>
    </row>
    <row r="390" spans="1:13">
      <c r="A390" s="146" t="s">
        <v>15</v>
      </c>
      <c r="B390" s="152" t="s">
        <v>1212</v>
      </c>
      <c r="C390" s="146" t="s">
        <v>47</v>
      </c>
      <c r="D390" s="95" t="s">
        <v>47</v>
      </c>
      <c r="E390" s="12">
        <v>970330</v>
      </c>
      <c r="F390" s="97">
        <v>1012040</v>
      </c>
      <c r="G390" s="97">
        <v>1012040</v>
      </c>
      <c r="H390" s="97">
        <v>1132040</v>
      </c>
      <c r="I390" s="97" t="s">
        <v>47</v>
      </c>
      <c r="J390" s="95" t="s">
        <v>47</v>
      </c>
      <c r="K390" s="95" t="s">
        <v>47</v>
      </c>
      <c r="L390" s="146" t="s">
        <v>47</v>
      </c>
      <c r="M390" s="147"/>
    </row>
    <row r="391" spans="1:13" ht="21.75">
      <c r="A391" s="172" t="s">
        <v>1186</v>
      </c>
      <c r="B391" s="172"/>
      <c r="C391" s="172"/>
      <c r="D391" s="172"/>
      <c r="E391" s="172"/>
      <c r="F391" s="172"/>
      <c r="G391" s="172"/>
      <c r="H391" s="172"/>
      <c r="I391" s="172"/>
      <c r="J391" s="172"/>
      <c r="K391" s="172"/>
      <c r="L391" s="172"/>
      <c r="M391" s="30"/>
    </row>
    <row r="392" spans="1:13">
      <c r="A392" s="16" t="s">
        <v>822</v>
      </c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30"/>
      <c r="M392" s="30"/>
    </row>
    <row r="393" spans="1:13">
      <c r="A393" s="163" t="s">
        <v>24</v>
      </c>
      <c r="B393" s="163" t="s">
        <v>7</v>
      </c>
      <c r="C393" s="163" t="s">
        <v>25</v>
      </c>
      <c r="D393" s="19" t="s">
        <v>26</v>
      </c>
      <c r="E393" s="168" t="s">
        <v>8</v>
      </c>
      <c r="F393" s="168"/>
      <c r="G393" s="168"/>
      <c r="H393" s="168"/>
      <c r="I393" s="168"/>
      <c r="J393" s="19" t="s">
        <v>28</v>
      </c>
      <c r="K393" s="19" t="s">
        <v>30</v>
      </c>
      <c r="L393" s="19" t="s">
        <v>32</v>
      </c>
      <c r="M393" s="30"/>
    </row>
    <row r="394" spans="1:13">
      <c r="A394" s="164"/>
      <c r="B394" s="164"/>
      <c r="C394" s="164"/>
      <c r="D394" s="4" t="s">
        <v>27</v>
      </c>
      <c r="E394" s="4">
        <v>2561</v>
      </c>
      <c r="F394" s="4">
        <v>2562</v>
      </c>
      <c r="G394" s="4">
        <v>2563</v>
      </c>
      <c r="H394" s="4">
        <v>2564</v>
      </c>
      <c r="I394" s="4">
        <v>2565</v>
      </c>
      <c r="J394" s="4" t="s">
        <v>29</v>
      </c>
      <c r="K394" s="4" t="s">
        <v>31</v>
      </c>
      <c r="L394" s="4" t="s">
        <v>33</v>
      </c>
      <c r="M394" s="30"/>
    </row>
    <row r="395" spans="1:13">
      <c r="A395" s="165"/>
      <c r="B395" s="165"/>
      <c r="C395" s="165"/>
      <c r="D395" s="5"/>
      <c r="E395" s="5" t="s">
        <v>9</v>
      </c>
      <c r="F395" s="5" t="s">
        <v>9</v>
      </c>
      <c r="G395" s="5" t="s">
        <v>9</v>
      </c>
      <c r="H395" s="5" t="s">
        <v>9</v>
      </c>
      <c r="I395" s="5" t="s">
        <v>9</v>
      </c>
      <c r="J395" s="5"/>
      <c r="K395" s="5"/>
      <c r="L395" s="5"/>
      <c r="M395" s="30"/>
    </row>
    <row r="396" spans="1:13">
      <c r="A396" s="49">
        <v>1</v>
      </c>
      <c r="B396" s="10" t="s">
        <v>863</v>
      </c>
      <c r="C396" s="10" t="s">
        <v>865</v>
      </c>
      <c r="D396" s="10" t="s">
        <v>868</v>
      </c>
      <c r="E396" s="135">
        <v>25000</v>
      </c>
      <c r="F396" s="135">
        <v>25000</v>
      </c>
      <c r="G396" s="135">
        <v>25000</v>
      </c>
      <c r="H396" s="135">
        <v>25000</v>
      </c>
      <c r="I396" s="135">
        <v>25000</v>
      </c>
      <c r="J396" s="10" t="s">
        <v>871</v>
      </c>
      <c r="K396" s="10" t="s">
        <v>872</v>
      </c>
      <c r="L396" s="136" t="s">
        <v>52</v>
      </c>
      <c r="M396" s="30"/>
    </row>
    <row r="397" spans="1:13">
      <c r="A397" s="3"/>
      <c r="B397" s="3" t="s">
        <v>864</v>
      </c>
      <c r="C397" s="3" t="s">
        <v>866</v>
      </c>
      <c r="D397" s="3" t="s">
        <v>869</v>
      </c>
      <c r="E397" s="122"/>
      <c r="F397" s="122"/>
      <c r="G397" s="122"/>
      <c r="H397" s="122"/>
      <c r="I397" s="122"/>
      <c r="J397" s="3" t="s">
        <v>870</v>
      </c>
      <c r="K397" s="3" t="s">
        <v>873</v>
      </c>
      <c r="L397" s="62"/>
      <c r="M397" s="30"/>
    </row>
    <row r="398" spans="1:13">
      <c r="A398" s="3"/>
      <c r="B398" s="3"/>
      <c r="C398" s="3" t="s">
        <v>867</v>
      </c>
      <c r="D398" s="3" t="s">
        <v>870</v>
      </c>
      <c r="E398" s="122"/>
      <c r="F398" s="122"/>
      <c r="G398" s="122"/>
      <c r="H398" s="122"/>
      <c r="I398" s="122"/>
      <c r="J398" s="3"/>
      <c r="K398" s="62" t="s">
        <v>867</v>
      </c>
      <c r="L398" s="62"/>
      <c r="M398" s="30"/>
    </row>
    <row r="399" spans="1:13">
      <c r="A399" s="31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30"/>
    </row>
    <row r="400" spans="1:13">
      <c r="A400" s="31">
        <v>2</v>
      </c>
      <c r="B400" s="3" t="s">
        <v>874</v>
      </c>
      <c r="C400" s="3" t="s">
        <v>876</v>
      </c>
      <c r="D400" s="3" t="s">
        <v>879</v>
      </c>
      <c r="E400" s="33" t="s">
        <v>47</v>
      </c>
      <c r="F400" s="33">
        <v>220000</v>
      </c>
      <c r="G400" s="33">
        <v>220000</v>
      </c>
      <c r="H400" s="33">
        <v>220000</v>
      </c>
      <c r="I400" s="33">
        <v>220000</v>
      </c>
      <c r="J400" s="3" t="s">
        <v>882</v>
      </c>
      <c r="K400" s="3" t="s">
        <v>214</v>
      </c>
      <c r="L400" s="31" t="s">
        <v>52</v>
      </c>
      <c r="M400" s="30"/>
    </row>
    <row r="401" spans="1:13">
      <c r="A401" s="3"/>
      <c r="B401" s="3" t="s">
        <v>875</v>
      </c>
      <c r="C401" s="3" t="s">
        <v>877</v>
      </c>
      <c r="D401" s="3" t="s">
        <v>880</v>
      </c>
      <c r="E401" s="3"/>
      <c r="F401" s="3"/>
      <c r="G401" s="3"/>
      <c r="H401" s="3"/>
      <c r="I401" s="3"/>
      <c r="J401" s="3" t="s">
        <v>883</v>
      </c>
      <c r="K401" s="3" t="s">
        <v>887</v>
      </c>
      <c r="L401" s="3"/>
      <c r="M401" s="30"/>
    </row>
    <row r="402" spans="1:13">
      <c r="A402" s="3"/>
      <c r="B402" s="3"/>
      <c r="C402" s="3" t="s">
        <v>878</v>
      </c>
      <c r="D402" s="3" t="s">
        <v>881</v>
      </c>
      <c r="E402" s="3"/>
      <c r="F402" s="3"/>
      <c r="G402" s="3"/>
      <c r="H402" s="3"/>
      <c r="I402" s="3"/>
      <c r="J402" s="3" t="s">
        <v>884</v>
      </c>
      <c r="K402" s="3" t="s">
        <v>886</v>
      </c>
      <c r="L402" s="3"/>
      <c r="M402" s="30"/>
    </row>
    <row r="403" spans="1:13">
      <c r="A403" s="31"/>
      <c r="B403" s="3"/>
      <c r="C403" s="62"/>
      <c r="D403" s="62"/>
      <c r="E403" s="121"/>
      <c r="F403" s="121"/>
      <c r="G403" s="121"/>
      <c r="H403" s="121"/>
      <c r="I403" s="121"/>
      <c r="J403" s="62" t="s">
        <v>885</v>
      </c>
      <c r="K403" s="62"/>
      <c r="L403" s="65"/>
      <c r="M403" s="30"/>
    </row>
    <row r="404" spans="1:13">
      <c r="A404" s="31"/>
      <c r="B404" s="3"/>
      <c r="C404" s="62"/>
      <c r="D404" s="62"/>
      <c r="E404" s="121"/>
      <c r="F404" s="121"/>
      <c r="G404" s="121"/>
      <c r="H404" s="121"/>
      <c r="I404" s="121"/>
      <c r="J404" s="62"/>
      <c r="K404" s="62"/>
      <c r="L404" s="65"/>
      <c r="M404" s="30"/>
    </row>
    <row r="405" spans="1:13">
      <c r="A405" s="31"/>
      <c r="B405" s="3"/>
      <c r="C405" s="62"/>
      <c r="D405" s="62"/>
      <c r="E405" s="121"/>
      <c r="F405" s="121"/>
      <c r="G405" s="121"/>
      <c r="H405" s="121"/>
      <c r="I405" s="121"/>
      <c r="J405" s="62"/>
      <c r="K405" s="62"/>
      <c r="L405" s="65"/>
      <c r="M405" s="30"/>
    </row>
    <row r="406" spans="1:13">
      <c r="A406" s="31"/>
      <c r="B406" s="3"/>
      <c r="C406" s="62"/>
      <c r="D406" s="62"/>
      <c r="E406" s="122"/>
      <c r="F406" s="122"/>
      <c r="G406" s="122"/>
      <c r="H406" s="122"/>
      <c r="I406" s="122"/>
      <c r="J406" s="62"/>
      <c r="K406" s="62"/>
      <c r="L406" s="62"/>
      <c r="M406" s="30"/>
    </row>
    <row r="407" spans="1:13">
      <c r="A407" s="31"/>
      <c r="B407" s="3"/>
      <c r="C407" s="62"/>
      <c r="D407" s="62"/>
      <c r="E407" s="122"/>
      <c r="F407" s="122"/>
      <c r="G407" s="122"/>
      <c r="H407" s="122"/>
      <c r="I407" s="122"/>
      <c r="J407" s="62"/>
      <c r="K407" s="62"/>
      <c r="L407" s="62"/>
      <c r="M407" s="30"/>
    </row>
    <row r="408" spans="1:13">
      <c r="A408" s="51"/>
      <c r="B408" s="51"/>
      <c r="C408" s="99"/>
      <c r="D408" s="79"/>
      <c r="E408" s="137"/>
      <c r="F408" s="137"/>
      <c r="G408" s="137"/>
      <c r="H408" s="137"/>
      <c r="I408" s="137"/>
      <c r="J408" s="79"/>
      <c r="K408" s="79"/>
      <c r="L408" s="79"/>
      <c r="M408" s="30"/>
    </row>
    <row r="409" spans="1:13">
      <c r="A409" s="29" t="s">
        <v>15</v>
      </c>
      <c r="B409" s="29" t="s">
        <v>478</v>
      </c>
      <c r="C409" s="75" t="s">
        <v>47</v>
      </c>
      <c r="D409" s="75" t="s">
        <v>47</v>
      </c>
      <c r="E409" s="124">
        <f>SUM(E396:E408)</f>
        <v>25000</v>
      </c>
      <c r="F409" s="124">
        <f t="shared" ref="F409:I409" si="0">SUM(F396:F408)</f>
        <v>245000</v>
      </c>
      <c r="G409" s="124">
        <f t="shared" si="0"/>
        <v>245000</v>
      </c>
      <c r="H409" s="124">
        <f t="shared" si="0"/>
        <v>245000</v>
      </c>
      <c r="I409" s="124">
        <f t="shared" si="0"/>
        <v>245000</v>
      </c>
      <c r="J409" s="75" t="s">
        <v>47</v>
      </c>
      <c r="K409" s="81" t="s">
        <v>47</v>
      </c>
      <c r="L409" s="75" t="s">
        <v>47</v>
      </c>
      <c r="M409" s="30"/>
    </row>
    <row r="410" spans="1:13">
      <c r="A410" s="30"/>
      <c r="B410" s="30"/>
      <c r="C410" s="30"/>
      <c r="D410" s="58"/>
      <c r="E410" s="30"/>
      <c r="F410" s="30"/>
      <c r="G410" s="30"/>
      <c r="H410" s="30"/>
      <c r="I410" s="30"/>
      <c r="J410" s="59"/>
      <c r="K410" s="58"/>
      <c r="L410" s="30"/>
      <c r="M410" s="30"/>
    </row>
    <row r="411" spans="1:13">
      <c r="A411" s="30"/>
      <c r="B411" s="30"/>
      <c r="C411" s="30"/>
      <c r="D411" s="58"/>
      <c r="E411" s="30"/>
      <c r="F411" s="30"/>
      <c r="G411" s="30"/>
      <c r="H411" s="30"/>
      <c r="I411" s="30"/>
      <c r="J411" s="59"/>
      <c r="K411" s="58"/>
      <c r="L411" s="30"/>
      <c r="M411" s="30"/>
    </row>
    <row r="412" spans="1:13">
      <c r="A412" s="30"/>
      <c r="B412" s="30"/>
      <c r="C412" s="30"/>
      <c r="D412" s="58"/>
      <c r="E412" s="30"/>
      <c r="F412" s="30"/>
      <c r="G412" s="30"/>
      <c r="H412" s="30"/>
      <c r="I412" s="30"/>
      <c r="J412" s="59"/>
      <c r="K412" s="58"/>
      <c r="L412" s="30"/>
      <c r="M412" s="30"/>
    </row>
    <row r="413" spans="1:13">
      <c r="A413" s="30"/>
      <c r="B413" s="30"/>
      <c r="C413" s="30"/>
      <c r="D413" s="58"/>
      <c r="E413" s="30"/>
      <c r="F413" s="30"/>
      <c r="G413" s="30"/>
      <c r="H413" s="30"/>
      <c r="I413" s="30"/>
      <c r="J413" s="59"/>
      <c r="K413" s="58"/>
      <c r="L413" s="30"/>
      <c r="M413" s="30"/>
    </row>
    <row r="414" spans="1:13">
      <c r="A414" s="30"/>
      <c r="B414" s="30"/>
      <c r="C414" s="30"/>
      <c r="D414" s="58"/>
      <c r="E414" s="30"/>
      <c r="F414" s="30"/>
      <c r="G414" s="30"/>
      <c r="H414" s="30"/>
      <c r="I414" s="30"/>
      <c r="J414" s="59"/>
      <c r="K414" s="58"/>
      <c r="L414" s="30"/>
      <c r="M414" s="30"/>
    </row>
    <row r="415" spans="1:13">
      <c r="A415" s="30"/>
      <c r="B415" s="30"/>
      <c r="C415" s="30"/>
      <c r="D415" s="58"/>
      <c r="E415" s="30"/>
      <c r="F415" s="30"/>
      <c r="G415" s="30"/>
      <c r="H415" s="30"/>
      <c r="I415" s="30"/>
      <c r="J415" s="59"/>
      <c r="K415" s="58"/>
      <c r="L415" s="30"/>
      <c r="M415" s="30"/>
    </row>
    <row r="416" spans="1:13">
      <c r="A416" s="30"/>
      <c r="B416" s="30"/>
      <c r="C416" s="30"/>
      <c r="D416" s="58"/>
      <c r="E416" s="30"/>
      <c r="F416" s="30"/>
      <c r="G416" s="30"/>
      <c r="H416" s="30"/>
      <c r="I416" s="30"/>
      <c r="J416" s="59"/>
      <c r="K416" s="58"/>
      <c r="L416" s="30"/>
      <c r="M416" s="30"/>
    </row>
    <row r="417" spans="1:13" ht="21.75">
      <c r="A417" s="172" t="s">
        <v>1187</v>
      </c>
      <c r="B417" s="172"/>
      <c r="C417" s="172"/>
      <c r="D417" s="172"/>
      <c r="E417" s="172"/>
      <c r="F417" s="172"/>
      <c r="G417" s="172"/>
      <c r="H417" s="172"/>
      <c r="I417" s="172"/>
      <c r="J417" s="172"/>
      <c r="K417" s="172"/>
      <c r="L417" s="172"/>
      <c r="M417" s="30"/>
    </row>
    <row r="418" spans="1:13">
      <c r="A418" s="16" t="s">
        <v>823</v>
      </c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30"/>
      <c r="M418" s="30"/>
    </row>
    <row r="419" spans="1:13">
      <c r="A419" s="163" t="s">
        <v>24</v>
      </c>
      <c r="B419" s="163" t="s">
        <v>7</v>
      </c>
      <c r="C419" s="163" t="s">
        <v>25</v>
      </c>
      <c r="D419" s="19" t="s">
        <v>26</v>
      </c>
      <c r="E419" s="168" t="s">
        <v>8</v>
      </c>
      <c r="F419" s="168"/>
      <c r="G419" s="168"/>
      <c r="H419" s="168"/>
      <c r="I419" s="168"/>
      <c r="J419" s="19" t="s">
        <v>28</v>
      </c>
      <c r="K419" s="19" t="s">
        <v>30</v>
      </c>
      <c r="L419" s="19" t="s">
        <v>32</v>
      </c>
      <c r="M419" s="30"/>
    </row>
    <row r="420" spans="1:13">
      <c r="A420" s="164"/>
      <c r="B420" s="164"/>
      <c r="C420" s="164"/>
      <c r="D420" s="4" t="s">
        <v>27</v>
      </c>
      <c r="E420" s="4">
        <v>2561</v>
      </c>
      <c r="F420" s="4">
        <v>2562</v>
      </c>
      <c r="G420" s="4">
        <v>2563</v>
      </c>
      <c r="H420" s="4">
        <v>2564</v>
      </c>
      <c r="I420" s="4">
        <v>2565</v>
      </c>
      <c r="J420" s="4" t="s">
        <v>29</v>
      </c>
      <c r="K420" s="4" t="s">
        <v>31</v>
      </c>
      <c r="L420" s="4" t="s">
        <v>33</v>
      </c>
      <c r="M420" s="30"/>
    </row>
    <row r="421" spans="1:13">
      <c r="A421" s="165"/>
      <c r="B421" s="165"/>
      <c r="C421" s="165"/>
      <c r="D421" s="5"/>
      <c r="E421" s="5" t="s">
        <v>9</v>
      </c>
      <c r="F421" s="5" t="s">
        <v>9</v>
      </c>
      <c r="G421" s="5" t="s">
        <v>9</v>
      </c>
      <c r="H421" s="5" t="s">
        <v>9</v>
      </c>
      <c r="I421" s="5" t="s">
        <v>9</v>
      </c>
      <c r="J421" s="5"/>
      <c r="K421" s="5"/>
      <c r="L421" s="5"/>
      <c r="M421" s="30"/>
    </row>
    <row r="422" spans="1:13">
      <c r="A422" s="31">
        <v>1</v>
      </c>
      <c r="B422" s="3" t="s">
        <v>528</v>
      </c>
      <c r="C422" s="62" t="s">
        <v>529</v>
      </c>
      <c r="D422" s="62" t="s">
        <v>530</v>
      </c>
      <c r="E422" s="63">
        <v>100000</v>
      </c>
      <c r="F422" s="63">
        <v>100000</v>
      </c>
      <c r="G422" s="63">
        <v>100000</v>
      </c>
      <c r="H422" s="63">
        <v>100000</v>
      </c>
      <c r="I422" s="63">
        <v>100000</v>
      </c>
      <c r="J422" s="62" t="s">
        <v>531</v>
      </c>
      <c r="K422" s="62" t="s">
        <v>537</v>
      </c>
      <c r="L422" s="65" t="s">
        <v>52</v>
      </c>
      <c r="M422" s="30"/>
    </row>
    <row r="423" spans="1:13">
      <c r="A423" s="3"/>
      <c r="B423" s="3"/>
      <c r="C423" s="62" t="s">
        <v>532</v>
      </c>
      <c r="D423" s="62" t="s">
        <v>533</v>
      </c>
      <c r="E423" s="67"/>
      <c r="F423" s="67"/>
      <c r="G423" s="67"/>
      <c r="H423" s="67"/>
      <c r="I423" s="67"/>
      <c r="J423" s="62" t="s">
        <v>534</v>
      </c>
      <c r="K423" s="62" t="s">
        <v>538</v>
      </c>
      <c r="L423" s="65" t="s">
        <v>152</v>
      </c>
      <c r="M423" s="30"/>
    </row>
    <row r="424" spans="1:13">
      <c r="A424" s="3"/>
      <c r="B424" s="3"/>
      <c r="C424" s="62"/>
      <c r="D424" s="62" t="s">
        <v>535</v>
      </c>
      <c r="E424" s="67"/>
      <c r="F424" s="67"/>
      <c r="G424" s="67"/>
      <c r="H424" s="67"/>
      <c r="I424" s="67"/>
      <c r="J424" s="62" t="s">
        <v>536</v>
      </c>
      <c r="K424" s="62" t="s">
        <v>539</v>
      </c>
      <c r="L424" s="62"/>
      <c r="M424" s="30"/>
    </row>
    <row r="425" spans="1:13">
      <c r="A425" s="31"/>
      <c r="B425" s="3"/>
      <c r="C425" s="62"/>
      <c r="D425" s="62"/>
      <c r="E425" s="63"/>
      <c r="F425" s="63"/>
      <c r="G425" s="63"/>
      <c r="H425" s="63"/>
      <c r="I425" s="63"/>
      <c r="J425" s="62" t="s">
        <v>200</v>
      </c>
      <c r="K425" s="62" t="s">
        <v>540</v>
      </c>
      <c r="L425" s="65"/>
      <c r="M425" s="30"/>
    </row>
    <row r="426" spans="1:13">
      <c r="A426" s="31"/>
      <c r="B426" s="3"/>
      <c r="C426" s="62"/>
      <c r="D426" s="62"/>
      <c r="E426" s="63"/>
      <c r="F426" s="63"/>
      <c r="G426" s="63"/>
      <c r="H426" s="63"/>
      <c r="I426" s="63"/>
      <c r="J426" s="62"/>
      <c r="K426" s="62"/>
      <c r="L426" s="65"/>
      <c r="M426" s="30"/>
    </row>
    <row r="427" spans="1:13">
      <c r="A427" s="31">
        <v>2</v>
      </c>
      <c r="B427" s="3" t="s">
        <v>888</v>
      </c>
      <c r="C427" s="62" t="s">
        <v>890</v>
      </c>
      <c r="D427" s="62" t="s">
        <v>892</v>
      </c>
      <c r="E427" s="121" t="s">
        <v>47</v>
      </c>
      <c r="F427" s="121" t="s">
        <v>47</v>
      </c>
      <c r="G427" s="121">
        <v>50000</v>
      </c>
      <c r="H427" s="121">
        <v>50000</v>
      </c>
      <c r="I427" s="121">
        <v>50000</v>
      </c>
      <c r="J427" s="62" t="s">
        <v>894</v>
      </c>
      <c r="K427" s="62" t="s">
        <v>897</v>
      </c>
      <c r="L427" s="65" t="s">
        <v>52</v>
      </c>
      <c r="M427" s="30"/>
    </row>
    <row r="428" spans="1:13">
      <c r="A428" s="3"/>
      <c r="B428" s="3" t="s">
        <v>889</v>
      </c>
      <c r="C428" s="62" t="s">
        <v>891</v>
      </c>
      <c r="D428" s="62" t="s">
        <v>893</v>
      </c>
      <c r="E428" s="67"/>
      <c r="F428" s="67"/>
      <c r="G428" s="67"/>
      <c r="H428" s="67"/>
      <c r="I428" s="67"/>
      <c r="J428" s="62" t="s">
        <v>895</v>
      </c>
      <c r="K428" s="62" t="s">
        <v>898</v>
      </c>
      <c r="L428" s="62"/>
      <c r="M428" s="30"/>
    </row>
    <row r="429" spans="1:13">
      <c r="A429" s="31"/>
      <c r="B429" s="3"/>
      <c r="C429" s="62"/>
      <c r="D429" s="62"/>
      <c r="E429" s="63"/>
      <c r="F429" s="63"/>
      <c r="G429" s="63"/>
      <c r="H429" s="63"/>
      <c r="I429" s="63"/>
      <c r="J429" s="62" t="s">
        <v>896</v>
      </c>
      <c r="K429" s="62" t="s">
        <v>899</v>
      </c>
      <c r="L429" s="65"/>
      <c r="M429" s="30"/>
    </row>
    <row r="430" spans="1:13">
      <c r="A430" s="31"/>
      <c r="B430" s="3"/>
      <c r="C430" s="62"/>
      <c r="D430" s="62"/>
      <c r="E430" s="67"/>
      <c r="F430" s="67"/>
      <c r="G430" s="67"/>
      <c r="H430" s="67"/>
      <c r="I430" s="67"/>
      <c r="J430" s="62"/>
      <c r="K430" s="62"/>
      <c r="L430" s="62"/>
      <c r="M430" s="30"/>
    </row>
    <row r="431" spans="1:13">
      <c r="A431" s="31"/>
      <c r="B431" s="34"/>
      <c r="C431" s="62"/>
      <c r="D431" s="62"/>
      <c r="E431" s="67"/>
      <c r="F431" s="67"/>
      <c r="G431" s="67"/>
      <c r="H431" s="67"/>
      <c r="I431" s="67"/>
      <c r="J431" s="62"/>
      <c r="K431" s="62"/>
      <c r="L431" s="62"/>
      <c r="M431" s="30"/>
    </row>
    <row r="432" spans="1:13">
      <c r="A432" s="31"/>
      <c r="B432" s="34"/>
      <c r="C432" s="62"/>
      <c r="D432" s="72"/>
      <c r="E432" s="74"/>
      <c r="F432" s="74"/>
      <c r="G432" s="63"/>
      <c r="H432" s="74"/>
      <c r="I432" s="74"/>
      <c r="J432" s="72"/>
      <c r="K432" s="72"/>
      <c r="L432" s="65"/>
      <c r="M432" s="30"/>
    </row>
    <row r="433" spans="1:13">
      <c r="A433" s="31"/>
      <c r="B433" s="3"/>
      <c r="C433" s="62"/>
      <c r="D433" s="72"/>
      <c r="E433" s="63"/>
      <c r="F433" s="63"/>
      <c r="G433" s="63"/>
      <c r="H433" s="63"/>
      <c r="I433" s="63"/>
      <c r="J433" s="72"/>
      <c r="K433" s="72"/>
      <c r="L433" s="78"/>
      <c r="M433" s="30"/>
    </row>
    <row r="434" spans="1:13">
      <c r="A434" s="3"/>
      <c r="B434" s="3"/>
      <c r="C434" s="62"/>
      <c r="D434" s="72"/>
      <c r="E434" s="74"/>
      <c r="F434" s="74"/>
      <c r="G434" s="74"/>
      <c r="H434" s="74"/>
      <c r="I434" s="74"/>
      <c r="J434" s="72"/>
      <c r="K434" s="72"/>
      <c r="L434" s="79"/>
      <c r="M434" s="30"/>
    </row>
    <row r="435" spans="1:13">
      <c r="A435" s="29" t="s">
        <v>15</v>
      </c>
      <c r="B435" s="139" t="s">
        <v>478</v>
      </c>
      <c r="C435" s="75" t="s">
        <v>47</v>
      </c>
      <c r="D435" s="75" t="s">
        <v>47</v>
      </c>
      <c r="E435" s="80">
        <f>SUM(E422:E431)</f>
        <v>100000</v>
      </c>
      <c r="F435" s="80">
        <f>SUM(F422:F431)</f>
        <v>100000</v>
      </c>
      <c r="G435" s="80">
        <f>SUM(G422:G431)</f>
        <v>150000</v>
      </c>
      <c r="H435" s="80">
        <f>SUM(H422:H431)</f>
        <v>150000</v>
      </c>
      <c r="I435" s="80">
        <f>SUM(I422:I431)</f>
        <v>150000</v>
      </c>
      <c r="J435" s="75" t="s">
        <v>47</v>
      </c>
      <c r="K435" s="81" t="s">
        <v>47</v>
      </c>
      <c r="L435" s="75" t="s">
        <v>47</v>
      </c>
      <c r="M435" s="30"/>
    </row>
    <row r="436" spans="1:13">
      <c r="A436" s="30"/>
      <c r="B436" s="30"/>
      <c r="C436" s="30"/>
      <c r="D436" s="58"/>
      <c r="E436" s="30"/>
      <c r="F436" s="30"/>
      <c r="G436" s="30"/>
      <c r="H436" s="30"/>
      <c r="I436" s="30"/>
      <c r="J436" s="59"/>
      <c r="K436" s="58"/>
      <c r="L436" s="30"/>
      <c r="M436" s="30"/>
    </row>
    <row r="437" spans="1:13">
      <c r="A437" s="30"/>
      <c r="B437" s="30"/>
      <c r="C437" s="30"/>
      <c r="D437" s="58"/>
      <c r="E437" s="30"/>
      <c r="F437" s="30"/>
      <c r="G437" s="30"/>
      <c r="H437" s="30"/>
      <c r="I437" s="30"/>
      <c r="J437" s="59"/>
      <c r="K437" s="58"/>
      <c r="L437" s="30"/>
      <c r="M437" s="30"/>
    </row>
    <row r="438" spans="1:13">
      <c r="A438" s="30"/>
      <c r="B438" s="30"/>
      <c r="C438" s="30"/>
      <c r="D438" s="58"/>
      <c r="E438" s="30"/>
      <c r="F438" s="30"/>
      <c r="G438" s="30"/>
      <c r="H438" s="30"/>
      <c r="I438" s="30"/>
      <c r="J438" s="59"/>
      <c r="K438" s="58"/>
      <c r="L438" s="30"/>
      <c r="M438" s="30"/>
    </row>
    <row r="439" spans="1:13">
      <c r="A439" s="30"/>
      <c r="B439" s="30"/>
      <c r="C439" s="30"/>
      <c r="D439" s="58"/>
      <c r="E439" s="30"/>
      <c r="F439" s="30"/>
      <c r="G439" s="30"/>
      <c r="H439" s="30"/>
      <c r="I439" s="30"/>
      <c r="J439" s="59"/>
      <c r="K439" s="58"/>
      <c r="L439" s="30"/>
      <c r="M439" s="30"/>
    </row>
    <row r="440" spans="1:13">
      <c r="A440" s="30"/>
      <c r="B440" s="30"/>
      <c r="C440" s="30"/>
      <c r="D440" s="58"/>
      <c r="E440" s="30"/>
      <c r="F440" s="30"/>
      <c r="G440" s="30"/>
      <c r="H440" s="30"/>
      <c r="I440" s="30"/>
      <c r="J440" s="59"/>
      <c r="K440" s="58"/>
      <c r="L440" s="30"/>
      <c r="M440" s="30"/>
    </row>
    <row r="441" spans="1:13">
      <c r="A441" s="30"/>
      <c r="B441" s="30"/>
      <c r="C441" s="30"/>
      <c r="D441" s="58"/>
      <c r="E441" s="30"/>
      <c r="F441" s="30"/>
      <c r="G441" s="30"/>
      <c r="H441" s="30"/>
      <c r="I441" s="30"/>
      <c r="J441" s="59"/>
      <c r="K441" s="58"/>
      <c r="L441" s="30"/>
      <c r="M441" s="30"/>
    </row>
    <row r="442" spans="1:13">
      <c r="A442" s="30"/>
      <c r="B442" s="30"/>
      <c r="C442" s="30"/>
      <c r="D442" s="58"/>
      <c r="E442" s="30"/>
      <c r="F442" s="30"/>
      <c r="G442" s="30"/>
      <c r="H442" s="30"/>
      <c r="I442" s="30"/>
      <c r="J442" s="59"/>
      <c r="K442" s="58"/>
      <c r="L442" s="30"/>
      <c r="M442" s="30"/>
    </row>
    <row r="443" spans="1:13" ht="21.75">
      <c r="A443" s="172" t="s">
        <v>1188</v>
      </c>
      <c r="B443" s="172"/>
      <c r="C443" s="172"/>
      <c r="D443" s="172"/>
      <c r="E443" s="172"/>
      <c r="F443" s="172"/>
      <c r="G443" s="172"/>
      <c r="H443" s="172"/>
      <c r="I443" s="172"/>
      <c r="J443" s="172"/>
      <c r="K443" s="172"/>
      <c r="L443" s="172"/>
      <c r="M443" s="153"/>
    </row>
    <row r="444" spans="1:13">
      <c r="A444" s="16" t="s">
        <v>1131</v>
      </c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53"/>
      <c r="M444" s="153"/>
    </row>
    <row r="445" spans="1:13">
      <c r="A445" s="163" t="s">
        <v>24</v>
      </c>
      <c r="B445" s="163" t="s">
        <v>7</v>
      </c>
      <c r="C445" s="163" t="s">
        <v>25</v>
      </c>
      <c r="D445" s="19" t="s">
        <v>26</v>
      </c>
      <c r="E445" s="168" t="s">
        <v>8</v>
      </c>
      <c r="F445" s="168"/>
      <c r="G445" s="168"/>
      <c r="H445" s="168"/>
      <c r="I445" s="168"/>
      <c r="J445" s="19" t="s">
        <v>28</v>
      </c>
      <c r="K445" s="19" t="s">
        <v>30</v>
      </c>
      <c r="L445" s="19" t="s">
        <v>32</v>
      </c>
      <c r="M445" s="153"/>
    </row>
    <row r="446" spans="1:13">
      <c r="A446" s="164"/>
      <c r="B446" s="164"/>
      <c r="C446" s="164"/>
      <c r="D446" s="4" t="s">
        <v>27</v>
      </c>
      <c r="E446" s="4">
        <v>2561</v>
      </c>
      <c r="F446" s="4">
        <v>2562</v>
      </c>
      <c r="G446" s="4">
        <v>2563</v>
      </c>
      <c r="H446" s="4">
        <v>2564</v>
      </c>
      <c r="I446" s="4">
        <v>2565</v>
      </c>
      <c r="J446" s="4" t="s">
        <v>29</v>
      </c>
      <c r="K446" s="4" t="s">
        <v>31</v>
      </c>
      <c r="L446" s="4" t="s">
        <v>33</v>
      </c>
      <c r="M446" s="153"/>
    </row>
    <row r="447" spans="1:13">
      <c r="A447" s="165"/>
      <c r="B447" s="165"/>
      <c r="C447" s="165"/>
      <c r="D447" s="5"/>
      <c r="E447" s="5" t="s">
        <v>9</v>
      </c>
      <c r="F447" s="5" t="s">
        <v>9</v>
      </c>
      <c r="G447" s="5" t="s">
        <v>9</v>
      </c>
      <c r="H447" s="5" t="s">
        <v>9</v>
      </c>
      <c r="I447" s="5" t="s">
        <v>9</v>
      </c>
      <c r="J447" s="5"/>
      <c r="K447" s="5"/>
      <c r="L447" s="5"/>
      <c r="M447" s="153"/>
    </row>
    <row r="448" spans="1:13">
      <c r="A448" s="31">
        <v>1</v>
      </c>
      <c r="B448" s="3" t="s">
        <v>1134</v>
      </c>
      <c r="C448" s="62" t="s">
        <v>1136</v>
      </c>
      <c r="D448" s="62" t="s">
        <v>1139</v>
      </c>
      <c r="E448" s="121" t="s">
        <v>47</v>
      </c>
      <c r="F448" s="121" t="s">
        <v>47</v>
      </c>
      <c r="G448" s="121">
        <v>20000</v>
      </c>
      <c r="H448" s="121" t="s">
        <v>47</v>
      </c>
      <c r="I448" s="121">
        <v>20000</v>
      </c>
      <c r="J448" s="62" t="s">
        <v>1142</v>
      </c>
      <c r="K448" s="62" t="s">
        <v>973</v>
      </c>
      <c r="L448" s="65" t="s">
        <v>52</v>
      </c>
      <c r="M448" s="153"/>
    </row>
    <row r="449" spans="1:13">
      <c r="A449" s="3"/>
      <c r="B449" s="3" t="s">
        <v>1135</v>
      </c>
      <c r="C449" s="62" t="s">
        <v>1137</v>
      </c>
      <c r="D449" s="62" t="s">
        <v>1140</v>
      </c>
      <c r="E449" s="67"/>
      <c r="F449" s="67"/>
      <c r="G449" s="67"/>
      <c r="H449" s="67"/>
      <c r="I449" s="67"/>
      <c r="J449" s="62" t="s">
        <v>1143</v>
      </c>
      <c r="K449" s="62" t="s">
        <v>1145</v>
      </c>
      <c r="L449" s="65"/>
      <c r="M449" s="153"/>
    </row>
    <row r="450" spans="1:13">
      <c r="A450" s="3"/>
      <c r="B450" s="3"/>
      <c r="C450" s="62" t="s">
        <v>1138</v>
      </c>
      <c r="D450" s="62" t="s">
        <v>1141</v>
      </c>
      <c r="E450" s="67"/>
      <c r="F450" s="67"/>
      <c r="G450" s="67"/>
      <c r="H450" s="67"/>
      <c r="I450" s="67"/>
      <c r="J450" s="62" t="s">
        <v>1144</v>
      </c>
      <c r="K450" s="62" t="s">
        <v>1146</v>
      </c>
      <c r="L450" s="62"/>
      <c r="M450" s="153"/>
    </row>
    <row r="451" spans="1:13">
      <c r="A451" s="31"/>
      <c r="B451" s="3"/>
      <c r="C451" s="62"/>
      <c r="D451" s="62"/>
      <c r="E451" s="63"/>
      <c r="F451" s="63"/>
      <c r="G451" s="63"/>
      <c r="H451" s="63"/>
      <c r="I451" s="63"/>
      <c r="J451" s="62" t="s">
        <v>1138</v>
      </c>
      <c r="K451" s="62" t="s">
        <v>551</v>
      </c>
      <c r="L451" s="65"/>
      <c r="M451" s="153"/>
    </row>
    <row r="452" spans="1:13">
      <c r="A452" s="31"/>
      <c r="B452" s="3"/>
      <c r="C452" s="62"/>
      <c r="D452" s="62"/>
      <c r="E452" s="63"/>
      <c r="F452" s="63"/>
      <c r="G452" s="63"/>
      <c r="H452" s="63"/>
      <c r="I452" s="63"/>
      <c r="J452" s="62"/>
      <c r="K452" s="62"/>
      <c r="L452" s="65"/>
      <c r="M452" s="153"/>
    </row>
    <row r="453" spans="1:13">
      <c r="A453" s="31"/>
      <c r="B453" s="3"/>
      <c r="C453" s="62"/>
      <c r="D453" s="62"/>
      <c r="E453" s="121"/>
      <c r="F453" s="121"/>
      <c r="G453" s="121"/>
      <c r="H453" s="121"/>
      <c r="I453" s="121"/>
      <c r="J453" s="62"/>
      <c r="K453" s="62"/>
      <c r="L453" s="65"/>
      <c r="M453" s="153"/>
    </row>
    <row r="454" spans="1:13">
      <c r="A454" s="3"/>
      <c r="B454" s="3"/>
      <c r="C454" s="62"/>
      <c r="D454" s="62"/>
      <c r="E454" s="67"/>
      <c r="F454" s="67"/>
      <c r="G454" s="67"/>
      <c r="H454" s="67"/>
      <c r="I454" s="67"/>
      <c r="J454" s="62"/>
      <c r="K454" s="62"/>
      <c r="L454" s="62"/>
      <c r="M454" s="153"/>
    </row>
    <row r="455" spans="1:13">
      <c r="A455" s="31"/>
      <c r="B455" s="3"/>
      <c r="C455" s="62"/>
      <c r="D455" s="62"/>
      <c r="E455" s="63"/>
      <c r="F455" s="63"/>
      <c r="G455" s="63"/>
      <c r="H455" s="63"/>
      <c r="I455" s="63"/>
      <c r="J455" s="62"/>
      <c r="K455" s="62"/>
      <c r="L455" s="65"/>
      <c r="M455" s="153"/>
    </row>
    <row r="456" spans="1:13">
      <c r="A456" s="31"/>
      <c r="B456" s="3"/>
      <c r="C456" s="62"/>
      <c r="D456" s="62"/>
      <c r="E456" s="67"/>
      <c r="F456" s="67"/>
      <c r="G456" s="67"/>
      <c r="H456" s="67"/>
      <c r="I456" s="67"/>
      <c r="J456" s="62"/>
      <c r="K456" s="62"/>
      <c r="L456" s="62"/>
      <c r="M456" s="153"/>
    </row>
    <row r="457" spans="1:13">
      <c r="A457" s="31"/>
      <c r="B457" s="34"/>
      <c r="C457" s="62"/>
      <c r="D457" s="62"/>
      <c r="E457" s="67"/>
      <c r="F457" s="67"/>
      <c r="G457" s="67"/>
      <c r="H457" s="67"/>
      <c r="I457" s="67"/>
      <c r="J457" s="62"/>
      <c r="K457" s="62"/>
      <c r="L457" s="62"/>
      <c r="M457" s="153"/>
    </row>
    <row r="458" spans="1:13">
      <c r="A458" s="31"/>
      <c r="B458" s="34"/>
      <c r="C458" s="62"/>
      <c r="D458" s="72"/>
      <c r="E458" s="74"/>
      <c r="F458" s="74"/>
      <c r="G458" s="63"/>
      <c r="H458" s="74"/>
      <c r="I458" s="74"/>
      <c r="J458" s="72"/>
      <c r="K458" s="72"/>
      <c r="L458" s="65"/>
      <c r="M458" s="153"/>
    </row>
    <row r="459" spans="1:13">
      <c r="A459" s="31"/>
      <c r="B459" s="3"/>
      <c r="C459" s="62"/>
      <c r="D459" s="72"/>
      <c r="E459" s="63"/>
      <c r="F459" s="63"/>
      <c r="G459" s="63"/>
      <c r="H459" s="63"/>
      <c r="I459" s="63"/>
      <c r="J459" s="72"/>
      <c r="K459" s="72"/>
      <c r="L459" s="78"/>
      <c r="M459" s="153"/>
    </row>
    <row r="460" spans="1:13">
      <c r="A460" s="3"/>
      <c r="B460" s="3"/>
      <c r="C460" s="62"/>
      <c r="D460" s="72"/>
      <c r="E460" s="74"/>
      <c r="F460" s="74"/>
      <c r="G460" s="74"/>
      <c r="H460" s="74"/>
      <c r="I460" s="74"/>
      <c r="J460" s="72"/>
      <c r="K460" s="72"/>
      <c r="L460" s="79"/>
      <c r="M460" s="153"/>
    </row>
    <row r="461" spans="1:13">
      <c r="A461" s="152" t="s">
        <v>15</v>
      </c>
      <c r="B461" s="152" t="s">
        <v>490</v>
      </c>
      <c r="C461" s="75" t="s">
        <v>47</v>
      </c>
      <c r="D461" s="75" t="s">
        <v>47</v>
      </c>
      <c r="E461" s="80">
        <f>SUM(E448:E457)</f>
        <v>0</v>
      </c>
      <c r="F461" s="80">
        <f>SUM(F448:F457)</f>
        <v>0</v>
      </c>
      <c r="G461" s="80">
        <f>SUM(G448:G457)</f>
        <v>20000</v>
      </c>
      <c r="H461" s="80">
        <f>SUM(H448:H457)</f>
        <v>0</v>
      </c>
      <c r="I461" s="80">
        <f>SUM(I448:I457)</f>
        <v>20000</v>
      </c>
      <c r="J461" s="75" t="s">
        <v>47</v>
      </c>
      <c r="K461" s="81" t="s">
        <v>47</v>
      </c>
      <c r="L461" s="75" t="s">
        <v>47</v>
      </c>
      <c r="M461" s="153"/>
    </row>
    <row r="462" spans="1:13">
      <c r="A462" s="153"/>
      <c r="B462" s="153"/>
      <c r="C462" s="153"/>
      <c r="D462" s="58"/>
      <c r="E462" s="153"/>
      <c r="F462" s="153"/>
      <c r="G462" s="153"/>
      <c r="H462" s="153"/>
      <c r="I462" s="153"/>
      <c r="J462" s="59"/>
      <c r="K462" s="58"/>
      <c r="L462" s="153"/>
      <c r="M462" s="153"/>
    </row>
    <row r="463" spans="1:13">
      <c r="A463" s="153"/>
      <c r="B463" s="153"/>
      <c r="C463" s="153"/>
      <c r="D463" s="58"/>
      <c r="E463" s="153"/>
      <c r="F463" s="153"/>
      <c r="G463" s="153"/>
      <c r="H463" s="153"/>
      <c r="I463" s="153"/>
      <c r="J463" s="59"/>
      <c r="K463" s="58"/>
      <c r="L463" s="153"/>
      <c r="M463" s="153"/>
    </row>
    <row r="464" spans="1:13">
      <c r="A464" s="153"/>
      <c r="B464" s="153"/>
      <c r="C464" s="153"/>
      <c r="D464" s="58"/>
      <c r="E464" s="153"/>
      <c r="F464" s="153"/>
      <c r="G464" s="153"/>
      <c r="H464" s="153"/>
      <c r="I464" s="153"/>
      <c r="J464" s="59"/>
      <c r="K464" s="58"/>
      <c r="L464" s="153"/>
      <c r="M464" s="153"/>
    </row>
    <row r="465" spans="1:13">
      <c r="A465" s="153"/>
      <c r="B465" s="153"/>
      <c r="C465" s="153"/>
      <c r="D465" s="58"/>
      <c r="E465" s="153"/>
      <c r="F465" s="153"/>
      <c r="G465" s="153"/>
      <c r="H465" s="153"/>
      <c r="I465" s="153"/>
      <c r="J465" s="59"/>
      <c r="K465" s="58"/>
      <c r="L465" s="153"/>
      <c r="M465" s="153"/>
    </row>
    <row r="466" spans="1:13">
      <c r="A466" s="153"/>
      <c r="B466" s="153"/>
      <c r="C466" s="153"/>
      <c r="D466" s="58"/>
      <c r="E466" s="153"/>
      <c r="F466" s="153"/>
      <c r="G466" s="153"/>
      <c r="H466" s="153"/>
      <c r="I466" s="153"/>
      <c r="J466" s="59"/>
      <c r="K466" s="58"/>
      <c r="L466" s="153"/>
      <c r="M466" s="153"/>
    </row>
    <row r="467" spans="1:13">
      <c r="A467" s="153"/>
      <c r="B467" s="153"/>
      <c r="C467" s="153"/>
      <c r="D467" s="58"/>
      <c r="E467" s="153"/>
      <c r="F467" s="153"/>
      <c r="G467" s="153"/>
      <c r="H467" s="153"/>
      <c r="I467" s="153"/>
      <c r="J467" s="59"/>
      <c r="K467" s="58"/>
      <c r="L467" s="153"/>
      <c r="M467" s="153"/>
    </row>
    <row r="468" spans="1:13">
      <c r="A468" s="153"/>
      <c r="B468" s="153"/>
      <c r="C468" s="153"/>
      <c r="D468" s="58"/>
      <c r="E468" s="153"/>
      <c r="F468" s="153"/>
      <c r="G468" s="153"/>
      <c r="H468" s="153"/>
      <c r="I468" s="153"/>
      <c r="J468" s="59"/>
      <c r="K468" s="58"/>
      <c r="L468" s="153"/>
      <c r="M468" s="153"/>
    </row>
    <row r="469" spans="1:13" ht="21.75">
      <c r="A469" s="172" t="s">
        <v>1189</v>
      </c>
      <c r="B469" s="172"/>
      <c r="C469" s="172"/>
      <c r="D469" s="172"/>
      <c r="E469" s="172"/>
      <c r="F469" s="172"/>
      <c r="G469" s="172"/>
      <c r="H469" s="172"/>
      <c r="I469" s="172"/>
      <c r="J469" s="172"/>
      <c r="K469" s="172"/>
      <c r="L469" s="172"/>
      <c r="M469" s="83"/>
    </row>
    <row r="470" spans="1:13">
      <c r="A470" s="16" t="s">
        <v>1132</v>
      </c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30"/>
      <c r="M470" s="30"/>
    </row>
    <row r="471" spans="1:13">
      <c r="A471" s="163" t="s">
        <v>24</v>
      </c>
      <c r="B471" s="163" t="s">
        <v>7</v>
      </c>
      <c r="C471" s="163" t="s">
        <v>25</v>
      </c>
      <c r="D471" s="19" t="s">
        <v>26</v>
      </c>
      <c r="E471" s="168" t="s">
        <v>8</v>
      </c>
      <c r="F471" s="168"/>
      <c r="G471" s="168"/>
      <c r="H471" s="168"/>
      <c r="I471" s="168"/>
      <c r="J471" s="19" t="s">
        <v>28</v>
      </c>
      <c r="K471" s="19" t="s">
        <v>30</v>
      </c>
      <c r="L471" s="19" t="s">
        <v>32</v>
      </c>
      <c r="M471" s="6"/>
    </row>
    <row r="472" spans="1:13">
      <c r="A472" s="164"/>
      <c r="B472" s="164"/>
      <c r="C472" s="164"/>
      <c r="D472" s="4" t="s">
        <v>27</v>
      </c>
      <c r="E472" s="4">
        <v>2561</v>
      </c>
      <c r="F472" s="4">
        <v>2562</v>
      </c>
      <c r="G472" s="4">
        <v>2563</v>
      </c>
      <c r="H472" s="4">
        <v>2564</v>
      </c>
      <c r="I472" s="4">
        <v>2565</v>
      </c>
      <c r="J472" s="4" t="s">
        <v>29</v>
      </c>
      <c r="K472" s="4" t="s">
        <v>31</v>
      </c>
      <c r="L472" s="4" t="s">
        <v>33</v>
      </c>
      <c r="M472" s="6"/>
    </row>
    <row r="473" spans="1:13">
      <c r="A473" s="165"/>
      <c r="B473" s="165"/>
      <c r="C473" s="165"/>
      <c r="D473" s="5"/>
      <c r="E473" s="5" t="s">
        <v>9</v>
      </c>
      <c r="F473" s="5" t="s">
        <v>9</v>
      </c>
      <c r="G473" s="5" t="s">
        <v>9</v>
      </c>
      <c r="H473" s="5" t="s">
        <v>9</v>
      </c>
      <c r="I473" s="5" t="s">
        <v>9</v>
      </c>
      <c r="J473" s="5"/>
      <c r="K473" s="5"/>
      <c r="L473" s="5"/>
      <c r="M473" s="8"/>
    </row>
    <row r="474" spans="1:13">
      <c r="A474" s="31">
        <v>1</v>
      </c>
      <c r="B474" s="3" t="s">
        <v>541</v>
      </c>
      <c r="C474" s="62" t="s">
        <v>542</v>
      </c>
      <c r="D474" s="62" t="s">
        <v>543</v>
      </c>
      <c r="E474" s="121">
        <v>60000</v>
      </c>
      <c r="F474" s="121">
        <v>60000</v>
      </c>
      <c r="G474" s="121">
        <v>60000</v>
      </c>
      <c r="H474" s="121">
        <v>60000</v>
      </c>
      <c r="I474" s="121">
        <v>60000</v>
      </c>
      <c r="J474" s="62" t="s">
        <v>544</v>
      </c>
      <c r="K474" s="62" t="s">
        <v>545</v>
      </c>
      <c r="L474" s="65" t="s">
        <v>52</v>
      </c>
      <c r="M474" s="6"/>
    </row>
    <row r="475" spans="1:13">
      <c r="A475" s="3"/>
      <c r="B475" s="3" t="s">
        <v>546</v>
      </c>
      <c r="C475" s="62" t="s">
        <v>547</v>
      </c>
      <c r="D475" s="62" t="s">
        <v>548</v>
      </c>
      <c r="E475" s="121"/>
      <c r="F475" s="121"/>
      <c r="G475" s="121"/>
      <c r="H475" s="121"/>
      <c r="I475" s="121"/>
      <c r="J475" s="62" t="s">
        <v>549</v>
      </c>
      <c r="K475" s="62" t="s">
        <v>550</v>
      </c>
      <c r="L475" s="65"/>
      <c r="M475" s="6"/>
    </row>
    <row r="476" spans="1:13">
      <c r="A476" s="3"/>
      <c r="B476" s="3"/>
      <c r="C476" s="62" t="s">
        <v>551</v>
      </c>
      <c r="D476" s="62"/>
      <c r="E476" s="121"/>
      <c r="F476" s="121"/>
      <c r="G476" s="121"/>
      <c r="H476" s="121"/>
      <c r="I476" s="121"/>
      <c r="J476" s="62"/>
      <c r="K476" s="62" t="s">
        <v>552</v>
      </c>
      <c r="L476" s="62"/>
      <c r="M476" s="6"/>
    </row>
    <row r="477" spans="1:13">
      <c r="A477" s="31"/>
      <c r="B477" s="3"/>
      <c r="C477" s="62"/>
      <c r="D477" s="62"/>
      <c r="E477" s="121"/>
      <c r="F477" s="121"/>
      <c r="G477" s="121"/>
      <c r="H477" s="121"/>
      <c r="I477" s="121"/>
      <c r="J477" s="62"/>
      <c r="K477" s="62"/>
      <c r="L477" s="65"/>
      <c r="M477" s="6"/>
    </row>
    <row r="478" spans="1:13">
      <c r="A478" s="31">
        <v>2</v>
      </c>
      <c r="B478" s="3" t="s">
        <v>553</v>
      </c>
      <c r="C478" s="62" t="s">
        <v>554</v>
      </c>
      <c r="D478" s="62" t="s">
        <v>578</v>
      </c>
      <c r="E478" s="121">
        <v>30000</v>
      </c>
      <c r="F478" s="121">
        <v>30000</v>
      </c>
      <c r="G478" s="121">
        <v>30000</v>
      </c>
      <c r="H478" s="121">
        <v>30000</v>
      </c>
      <c r="I478" s="121">
        <v>30000</v>
      </c>
      <c r="J478" s="62" t="s">
        <v>555</v>
      </c>
      <c r="K478" s="62" t="s">
        <v>555</v>
      </c>
      <c r="L478" s="65" t="s">
        <v>52</v>
      </c>
      <c r="M478" s="6"/>
    </row>
    <row r="479" spans="1:13">
      <c r="A479" s="18"/>
      <c r="B479" s="3" t="s">
        <v>556</v>
      </c>
      <c r="C479" s="62" t="s">
        <v>557</v>
      </c>
      <c r="D479" s="62" t="s">
        <v>579</v>
      </c>
      <c r="E479" s="121"/>
      <c r="F479" s="121"/>
      <c r="G479" s="121"/>
      <c r="H479" s="121"/>
      <c r="I479" s="121"/>
      <c r="J479" s="62" t="s">
        <v>558</v>
      </c>
      <c r="K479" s="62" t="s">
        <v>558</v>
      </c>
      <c r="L479" s="62"/>
      <c r="M479" s="6"/>
    </row>
    <row r="480" spans="1:13">
      <c r="A480" s="18"/>
      <c r="B480" s="18"/>
      <c r="C480" s="71" t="s">
        <v>559</v>
      </c>
      <c r="D480" s="62"/>
      <c r="E480" s="125"/>
      <c r="F480" s="125"/>
      <c r="G480" s="125"/>
      <c r="H480" s="125"/>
      <c r="I480" s="125"/>
      <c r="J480" s="71" t="s">
        <v>560</v>
      </c>
      <c r="K480" s="62" t="s">
        <v>560</v>
      </c>
      <c r="L480" s="62"/>
      <c r="M480" s="6"/>
    </row>
    <row r="481" spans="1:13">
      <c r="A481" s="31"/>
      <c r="B481" s="3"/>
      <c r="C481" s="62"/>
      <c r="D481" s="62"/>
      <c r="E481" s="121"/>
      <c r="F481" s="121"/>
      <c r="G481" s="121"/>
      <c r="H481" s="121"/>
      <c r="I481" s="121"/>
      <c r="J481" s="62"/>
      <c r="K481" s="62"/>
      <c r="L481" s="65"/>
      <c r="M481" s="6"/>
    </row>
    <row r="482" spans="1:13">
      <c r="A482" s="31">
        <v>3</v>
      </c>
      <c r="B482" s="34" t="s">
        <v>561</v>
      </c>
      <c r="C482" s="62" t="s">
        <v>542</v>
      </c>
      <c r="D482" s="72" t="s">
        <v>562</v>
      </c>
      <c r="E482" s="121">
        <v>20000</v>
      </c>
      <c r="F482" s="121">
        <v>20000</v>
      </c>
      <c r="G482" s="121">
        <v>20000</v>
      </c>
      <c r="H482" s="121">
        <v>20000</v>
      </c>
      <c r="I482" s="121">
        <v>20000</v>
      </c>
      <c r="J482" s="72" t="s">
        <v>563</v>
      </c>
      <c r="K482" s="82" t="s">
        <v>564</v>
      </c>
      <c r="L482" s="65" t="s">
        <v>52</v>
      </c>
      <c r="M482" s="6"/>
    </row>
    <row r="483" spans="1:13">
      <c r="A483" s="31"/>
      <c r="B483" s="34" t="s">
        <v>565</v>
      </c>
      <c r="C483" s="62" t="s">
        <v>566</v>
      </c>
      <c r="D483" s="72" t="s">
        <v>567</v>
      </c>
      <c r="E483" s="121"/>
      <c r="F483" s="121"/>
      <c r="G483" s="121"/>
      <c r="H483" s="121"/>
      <c r="I483" s="121"/>
      <c r="J483" s="72" t="s">
        <v>568</v>
      </c>
      <c r="K483" s="82" t="s">
        <v>569</v>
      </c>
      <c r="L483" s="65"/>
      <c r="M483" s="6"/>
    </row>
    <row r="484" spans="1:13">
      <c r="A484" s="31"/>
      <c r="B484" s="34"/>
      <c r="C484" s="62" t="s">
        <v>565</v>
      </c>
      <c r="D484" s="72"/>
      <c r="E484" s="121"/>
      <c r="F484" s="121"/>
      <c r="G484" s="121"/>
      <c r="H484" s="121"/>
      <c r="I484" s="121"/>
      <c r="J484" s="72"/>
      <c r="K484" s="82" t="s">
        <v>570</v>
      </c>
      <c r="L484" s="65"/>
      <c r="M484" s="30"/>
    </row>
    <row r="485" spans="1:13">
      <c r="A485" s="31"/>
      <c r="B485" s="34"/>
      <c r="C485" s="62"/>
      <c r="D485" s="72"/>
      <c r="E485" s="121"/>
      <c r="F485" s="121"/>
      <c r="G485" s="121"/>
      <c r="H485" s="121"/>
      <c r="I485" s="121"/>
      <c r="J485" s="72"/>
      <c r="K485" s="72"/>
      <c r="L485" s="65"/>
      <c r="M485" s="30"/>
    </row>
    <row r="486" spans="1:13">
      <c r="A486" s="31">
        <v>4</v>
      </c>
      <c r="B486" s="84" t="s">
        <v>571</v>
      </c>
      <c r="C486" s="62" t="s">
        <v>904</v>
      </c>
      <c r="D486" s="82" t="s">
        <v>572</v>
      </c>
      <c r="E486" s="121">
        <v>20000</v>
      </c>
      <c r="F486" s="121">
        <v>20000</v>
      </c>
      <c r="G486" s="121">
        <v>20000</v>
      </c>
      <c r="H486" s="121">
        <v>20000</v>
      </c>
      <c r="I486" s="121">
        <v>20000</v>
      </c>
      <c r="J486" s="72" t="s">
        <v>573</v>
      </c>
      <c r="K486" s="82" t="s">
        <v>900</v>
      </c>
      <c r="L486" s="65" t="s">
        <v>52</v>
      </c>
      <c r="M486" s="30"/>
    </row>
    <row r="487" spans="1:13">
      <c r="A487" s="31"/>
      <c r="B487" s="34"/>
      <c r="C487" s="62" t="s">
        <v>905</v>
      </c>
      <c r="D487" s="82" t="s">
        <v>574</v>
      </c>
      <c r="E487" s="121"/>
      <c r="F487" s="121"/>
      <c r="G487" s="121"/>
      <c r="H487" s="121"/>
      <c r="I487" s="121"/>
      <c r="J487" s="72" t="s">
        <v>575</v>
      </c>
      <c r="K487" s="72" t="s">
        <v>901</v>
      </c>
      <c r="L487" s="65"/>
      <c r="M487" s="30"/>
    </row>
    <row r="488" spans="1:13">
      <c r="A488" s="31"/>
      <c r="B488" s="3"/>
      <c r="C488" s="62" t="s">
        <v>906</v>
      </c>
      <c r="D488" s="82" t="s">
        <v>576</v>
      </c>
      <c r="E488" s="123"/>
      <c r="F488" s="123"/>
      <c r="G488" s="123"/>
      <c r="H488" s="123"/>
      <c r="I488" s="123"/>
      <c r="J488" s="72" t="s">
        <v>577</v>
      </c>
      <c r="K488" s="72" t="s">
        <v>902</v>
      </c>
      <c r="L488" s="78"/>
      <c r="M488" s="30"/>
    </row>
    <row r="489" spans="1:13">
      <c r="A489" s="3"/>
      <c r="B489" s="3"/>
      <c r="C489" s="62"/>
      <c r="D489" s="72"/>
      <c r="E489" s="123"/>
      <c r="F489" s="123"/>
      <c r="G489" s="123"/>
      <c r="H489" s="123"/>
      <c r="I489" s="123"/>
      <c r="J489" s="72"/>
      <c r="K489" s="72" t="s">
        <v>903</v>
      </c>
      <c r="L489" s="72"/>
      <c r="M489" s="30"/>
    </row>
    <row r="490" spans="1:13">
      <c r="A490" s="4"/>
      <c r="B490" s="4"/>
      <c r="C490" s="86"/>
      <c r="D490" s="86"/>
      <c r="E490" s="138"/>
      <c r="F490" s="138"/>
      <c r="G490" s="138"/>
      <c r="H490" s="138"/>
      <c r="I490" s="138"/>
      <c r="J490" s="86"/>
      <c r="K490" s="72"/>
      <c r="L490" s="86"/>
      <c r="M490" s="30"/>
    </row>
    <row r="491" spans="1:13">
      <c r="A491" s="31">
        <v>5</v>
      </c>
      <c r="B491" s="3" t="s">
        <v>580</v>
      </c>
      <c r="C491" s="62" t="s">
        <v>581</v>
      </c>
      <c r="D491" s="62" t="s">
        <v>582</v>
      </c>
      <c r="E491" s="126">
        <v>30000</v>
      </c>
      <c r="F491" s="126">
        <v>30000</v>
      </c>
      <c r="G491" s="126">
        <v>30000</v>
      </c>
      <c r="H491" s="126">
        <v>30000</v>
      </c>
      <c r="I491" s="126">
        <v>30000</v>
      </c>
      <c r="J491" s="62" t="s">
        <v>583</v>
      </c>
      <c r="K491" s="62" t="s">
        <v>584</v>
      </c>
      <c r="L491" s="65" t="s">
        <v>52</v>
      </c>
      <c r="M491" s="30"/>
    </row>
    <row r="492" spans="1:13">
      <c r="A492" s="3"/>
      <c r="B492" s="3" t="s">
        <v>585</v>
      </c>
      <c r="C492" s="62" t="s">
        <v>586</v>
      </c>
      <c r="D492" s="62" t="s">
        <v>587</v>
      </c>
      <c r="E492" s="122"/>
      <c r="F492" s="122"/>
      <c r="G492" s="122"/>
      <c r="H492" s="122"/>
      <c r="I492" s="122"/>
      <c r="J492" s="62" t="s">
        <v>588</v>
      </c>
      <c r="K492" s="62" t="s">
        <v>589</v>
      </c>
      <c r="L492" s="65"/>
      <c r="M492" s="6"/>
    </row>
    <row r="493" spans="1:13">
      <c r="A493" s="3"/>
      <c r="B493" s="3"/>
      <c r="C493" s="62" t="s">
        <v>590</v>
      </c>
      <c r="D493" s="62"/>
      <c r="E493" s="122"/>
      <c r="F493" s="122"/>
      <c r="G493" s="122"/>
      <c r="H493" s="122"/>
      <c r="I493" s="122"/>
      <c r="J493" s="62" t="s">
        <v>591</v>
      </c>
      <c r="K493" s="62" t="s">
        <v>592</v>
      </c>
      <c r="L493" s="62"/>
      <c r="M493" s="6"/>
    </row>
    <row r="494" spans="1:13">
      <c r="A494" s="139" t="s">
        <v>15</v>
      </c>
      <c r="B494" s="139" t="s">
        <v>1058</v>
      </c>
      <c r="C494" s="75" t="s">
        <v>47</v>
      </c>
      <c r="D494" s="75" t="s">
        <v>47</v>
      </c>
      <c r="E494" s="124">
        <v>205000</v>
      </c>
      <c r="F494" s="124">
        <v>205000</v>
      </c>
      <c r="G494" s="124">
        <v>205000</v>
      </c>
      <c r="H494" s="124">
        <v>205000</v>
      </c>
      <c r="I494" s="124">
        <v>205000</v>
      </c>
      <c r="J494" s="75" t="s">
        <v>47</v>
      </c>
      <c r="K494" s="81" t="s">
        <v>47</v>
      </c>
      <c r="L494" s="75" t="s">
        <v>47</v>
      </c>
      <c r="M494" s="30"/>
    </row>
    <row r="495" spans="1:13" ht="21.75">
      <c r="A495" s="172" t="s">
        <v>1190</v>
      </c>
      <c r="B495" s="172"/>
      <c r="C495" s="172"/>
      <c r="D495" s="172"/>
      <c r="E495" s="172"/>
      <c r="F495" s="172"/>
      <c r="G495" s="172"/>
      <c r="H495" s="172"/>
      <c r="I495" s="172"/>
      <c r="J495" s="172"/>
      <c r="K495" s="172"/>
      <c r="L495" s="172"/>
      <c r="M495" s="30"/>
    </row>
    <row r="496" spans="1:13">
      <c r="A496" s="16" t="s">
        <v>1133</v>
      </c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30"/>
    </row>
    <row r="497" spans="1:12">
      <c r="A497" s="163" t="s">
        <v>24</v>
      </c>
      <c r="B497" s="163" t="s">
        <v>7</v>
      </c>
      <c r="C497" s="163" t="s">
        <v>25</v>
      </c>
      <c r="D497" s="19" t="s">
        <v>26</v>
      </c>
      <c r="E497" s="168" t="s">
        <v>8</v>
      </c>
      <c r="F497" s="168"/>
      <c r="G497" s="168"/>
      <c r="H497" s="168"/>
      <c r="I497" s="168"/>
      <c r="J497" s="19" t="s">
        <v>28</v>
      </c>
      <c r="K497" s="19" t="s">
        <v>30</v>
      </c>
      <c r="L497" s="19" t="s">
        <v>32</v>
      </c>
    </row>
    <row r="498" spans="1:12">
      <c r="A498" s="164"/>
      <c r="B498" s="164"/>
      <c r="C498" s="164"/>
      <c r="D498" s="4" t="s">
        <v>27</v>
      </c>
      <c r="E498" s="4">
        <v>2561</v>
      </c>
      <c r="F498" s="4">
        <v>2562</v>
      </c>
      <c r="G498" s="4">
        <v>2563</v>
      </c>
      <c r="H498" s="4">
        <v>2564</v>
      </c>
      <c r="I498" s="4">
        <v>2565</v>
      </c>
      <c r="J498" s="4" t="s">
        <v>29</v>
      </c>
      <c r="K498" s="4" t="s">
        <v>31</v>
      </c>
      <c r="L498" s="4" t="s">
        <v>33</v>
      </c>
    </row>
    <row r="499" spans="1:12">
      <c r="A499" s="165"/>
      <c r="B499" s="165"/>
      <c r="C499" s="165"/>
      <c r="D499" s="5"/>
      <c r="E499" s="5" t="s">
        <v>9</v>
      </c>
      <c r="F499" s="5" t="s">
        <v>9</v>
      </c>
      <c r="G499" s="5" t="s">
        <v>9</v>
      </c>
      <c r="H499" s="5" t="s">
        <v>9</v>
      </c>
      <c r="I499" s="5" t="s">
        <v>9</v>
      </c>
      <c r="J499" s="5"/>
      <c r="K499" s="5"/>
      <c r="L499" s="5"/>
    </row>
    <row r="500" spans="1:12">
      <c r="A500" s="31">
        <v>1</v>
      </c>
      <c r="B500" s="3" t="s">
        <v>594</v>
      </c>
      <c r="C500" s="62" t="s">
        <v>595</v>
      </c>
      <c r="D500" s="62" t="s">
        <v>596</v>
      </c>
      <c r="E500" s="121">
        <v>62950</v>
      </c>
      <c r="F500" s="121">
        <v>62950</v>
      </c>
      <c r="G500" s="121">
        <v>62950</v>
      </c>
      <c r="H500" s="121">
        <v>62950</v>
      </c>
      <c r="I500" s="121">
        <v>62950</v>
      </c>
      <c r="J500" s="64" t="s">
        <v>597</v>
      </c>
      <c r="K500" s="64" t="s">
        <v>598</v>
      </c>
      <c r="L500" s="65" t="s">
        <v>52</v>
      </c>
    </row>
    <row r="501" spans="1:12">
      <c r="A501" s="3"/>
      <c r="B501" s="3" t="s">
        <v>418</v>
      </c>
      <c r="C501" s="62" t="s">
        <v>599</v>
      </c>
      <c r="D501" s="62" t="s">
        <v>600</v>
      </c>
      <c r="E501" s="121"/>
      <c r="F501" s="121"/>
      <c r="G501" s="121"/>
      <c r="H501" s="121"/>
      <c r="I501" s="121"/>
      <c r="J501" s="64" t="s">
        <v>601</v>
      </c>
      <c r="K501" s="64" t="s">
        <v>602</v>
      </c>
      <c r="L501" s="65"/>
    </row>
    <row r="502" spans="1:12">
      <c r="A502" s="3"/>
      <c r="B502" s="3"/>
      <c r="C502" s="62" t="s">
        <v>87</v>
      </c>
      <c r="D502" s="62"/>
      <c r="E502" s="121"/>
      <c r="F502" s="121"/>
      <c r="G502" s="121"/>
      <c r="H502" s="121"/>
      <c r="I502" s="121"/>
      <c r="J502" s="62"/>
      <c r="K502" s="64" t="s">
        <v>603</v>
      </c>
      <c r="L502" s="62"/>
    </row>
    <row r="503" spans="1:12">
      <c r="A503" s="31"/>
      <c r="B503" s="3"/>
      <c r="C503" s="62"/>
      <c r="D503" s="62"/>
      <c r="E503" s="121"/>
      <c r="F503" s="121"/>
      <c r="G503" s="121"/>
      <c r="H503" s="121"/>
      <c r="I503" s="121"/>
      <c r="J503" s="62"/>
      <c r="K503" s="62"/>
      <c r="L503" s="65"/>
    </row>
    <row r="504" spans="1:12">
      <c r="A504" s="31">
        <v>2</v>
      </c>
      <c r="B504" s="3" t="s">
        <v>604</v>
      </c>
      <c r="C504" s="62" t="s">
        <v>605</v>
      </c>
      <c r="D504" s="62" t="s">
        <v>606</v>
      </c>
      <c r="E504" s="121">
        <v>30000</v>
      </c>
      <c r="F504" s="121">
        <v>30000</v>
      </c>
      <c r="G504" s="121">
        <v>30000</v>
      </c>
      <c r="H504" s="121">
        <v>30000</v>
      </c>
      <c r="I504" s="121">
        <v>30000</v>
      </c>
      <c r="J504" s="62" t="s">
        <v>607</v>
      </c>
      <c r="K504" s="62" t="s">
        <v>608</v>
      </c>
      <c r="L504" s="65" t="s">
        <v>52</v>
      </c>
    </row>
    <row r="505" spans="1:12">
      <c r="A505" s="18"/>
      <c r="B505" s="3" t="s">
        <v>609</v>
      </c>
      <c r="C505" s="62" t="s">
        <v>610</v>
      </c>
      <c r="D505" s="62" t="s">
        <v>611</v>
      </c>
      <c r="E505" s="121"/>
      <c r="F505" s="121"/>
      <c r="G505" s="121"/>
      <c r="H505" s="121"/>
      <c r="I505" s="121"/>
      <c r="J505" s="62" t="s">
        <v>612</v>
      </c>
      <c r="K505" s="62" t="s">
        <v>613</v>
      </c>
      <c r="L505" s="62"/>
    </row>
    <row r="506" spans="1:12">
      <c r="A506" s="18"/>
      <c r="B506" s="18"/>
      <c r="C506" s="71"/>
      <c r="D506" s="62"/>
      <c r="E506" s="125"/>
      <c r="F506" s="125"/>
      <c r="G506" s="125"/>
      <c r="H506" s="125"/>
      <c r="I506" s="125"/>
      <c r="J506" s="62" t="s">
        <v>614</v>
      </c>
      <c r="K506" s="62" t="s">
        <v>615</v>
      </c>
      <c r="L506" s="62"/>
    </row>
    <row r="507" spans="1:12">
      <c r="A507" s="31"/>
      <c r="B507" s="3"/>
      <c r="C507" s="62"/>
      <c r="D507" s="62"/>
      <c r="E507" s="121"/>
      <c r="F507" s="121"/>
      <c r="G507" s="121"/>
      <c r="H507" s="121"/>
      <c r="I507" s="121"/>
      <c r="J507" s="62"/>
      <c r="K507" s="62"/>
      <c r="L507" s="65"/>
    </row>
    <row r="508" spans="1:12">
      <c r="A508" s="31">
        <v>3</v>
      </c>
      <c r="B508" s="3" t="s">
        <v>616</v>
      </c>
      <c r="C508" s="62" t="s">
        <v>824</v>
      </c>
      <c r="D508" s="62" t="s">
        <v>606</v>
      </c>
      <c r="E508" s="127">
        <v>2700000</v>
      </c>
      <c r="F508" s="127">
        <v>2700000</v>
      </c>
      <c r="G508" s="127">
        <v>2700000</v>
      </c>
      <c r="H508" s="127">
        <v>2700000</v>
      </c>
      <c r="I508" s="127">
        <v>2700000</v>
      </c>
      <c r="J508" s="62" t="s">
        <v>617</v>
      </c>
      <c r="K508" s="62" t="s">
        <v>618</v>
      </c>
      <c r="L508" s="62" t="s">
        <v>52</v>
      </c>
    </row>
    <row r="509" spans="1:12">
      <c r="A509" s="31"/>
      <c r="B509" s="34" t="s">
        <v>619</v>
      </c>
      <c r="C509" s="62" t="s">
        <v>825</v>
      </c>
      <c r="D509" s="62" t="s">
        <v>621</v>
      </c>
      <c r="E509" s="121"/>
      <c r="F509" s="121"/>
      <c r="G509" s="121"/>
      <c r="H509" s="121"/>
      <c r="I509" s="121"/>
      <c r="J509" s="62" t="s">
        <v>622</v>
      </c>
      <c r="K509" s="62" t="s">
        <v>613</v>
      </c>
      <c r="L509" s="62"/>
    </row>
    <row r="510" spans="1:12">
      <c r="A510" s="31"/>
      <c r="B510" s="34"/>
      <c r="C510" s="62"/>
      <c r="D510" s="72"/>
      <c r="E510" s="121"/>
      <c r="F510" s="121"/>
      <c r="G510" s="121"/>
      <c r="H510" s="121"/>
      <c r="I510" s="121"/>
      <c r="J510" s="72" t="s">
        <v>614</v>
      </c>
      <c r="K510" s="72" t="s">
        <v>615</v>
      </c>
      <c r="L510" s="65"/>
    </row>
    <row r="511" spans="1:12">
      <c r="A511" s="31"/>
      <c r="B511" s="34"/>
      <c r="C511" s="62"/>
      <c r="D511" s="72"/>
      <c r="E511" s="121"/>
      <c r="F511" s="121"/>
      <c r="G511" s="121"/>
      <c r="H511" s="121"/>
      <c r="I511" s="121"/>
      <c r="J511" s="72"/>
      <c r="K511" s="72"/>
      <c r="L511" s="65"/>
    </row>
    <row r="512" spans="1:12">
      <c r="A512" s="31">
        <v>4</v>
      </c>
      <c r="B512" s="34" t="s">
        <v>623</v>
      </c>
      <c r="C512" s="62" t="s">
        <v>624</v>
      </c>
      <c r="D512" s="72" t="s">
        <v>606</v>
      </c>
      <c r="E512" s="121">
        <v>430000</v>
      </c>
      <c r="F512" s="121">
        <v>430000</v>
      </c>
      <c r="G512" s="121">
        <v>430000</v>
      </c>
      <c r="H512" s="121">
        <v>430000</v>
      </c>
      <c r="I512" s="121">
        <v>430000</v>
      </c>
      <c r="J512" s="72" t="s">
        <v>625</v>
      </c>
      <c r="K512" s="72" t="s">
        <v>626</v>
      </c>
      <c r="L512" s="65" t="s">
        <v>52</v>
      </c>
    </row>
    <row r="513" spans="1:13">
      <c r="A513" s="31"/>
      <c r="B513" s="34" t="s">
        <v>627</v>
      </c>
      <c r="C513" s="62" t="s">
        <v>620</v>
      </c>
      <c r="D513" s="72" t="s">
        <v>628</v>
      </c>
      <c r="E513" s="121"/>
      <c r="F513" s="121"/>
      <c r="G513" s="121"/>
      <c r="H513" s="121"/>
      <c r="I513" s="121"/>
      <c r="J513" s="72" t="s">
        <v>629</v>
      </c>
      <c r="K513" s="72" t="s">
        <v>630</v>
      </c>
      <c r="L513" s="65"/>
    </row>
    <row r="514" spans="1:13">
      <c r="A514" s="31"/>
      <c r="B514" s="34"/>
      <c r="C514" s="62"/>
      <c r="D514" s="72"/>
      <c r="E514" s="123"/>
      <c r="F514" s="123"/>
      <c r="G514" s="121"/>
      <c r="H514" s="123"/>
      <c r="I514" s="123"/>
      <c r="J514" s="72" t="s">
        <v>631</v>
      </c>
      <c r="K514" s="72" t="s">
        <v>632</v>
      </c>
      <c r="L514" s="65"/>
    </row>
    <row r="515" spans="1:13">
      <c r="A515" s="31"/>
      <c r="B515" s="34"/>
      <c r="C515" s="62"/>
      <c r="D515" s="72"/>
      <c r="E515" s="123"/>
      <c r="F515" s="123"/>
      <c r="G515" s="121"/>
      <c r="H515" s="123"/>
      <c r="I515" s="123"/>
      <c r="J515" s="72"/>
      <c r="K515" s="72"/>
      <c r="L515" s="65"/>
    </row>
    <row r="516" spans="1:13">
      <c r="A516" s="31">
        <v>5</v>
      </c>
      <c r="B516" s="34" t="s">
        <v>633</v>
      </c>
      <c r="C516" s="62" t="s">
        <v>634</v>
      </c>
      <c r="D516" s="72" t="s">
        <v>635</v>
      </c>
      <c r="E516" s="121">
        <v>15000</v>
      </c>
      <c r="F516" s="121" t="s">
        <v>170</v>
      </c>
      <c r="G516" s="121" t="s">
        <v>170</v>
      </c>
      <c r="H516" s="121" t="s">
        <v>170</v>
      </c>
      <c r="I516" s="121" t="s">
        <v>170</v>
      </c>
      <c r="J516" s="72" t="s">
        <v>636</v>
      </c>
      <c r="K516" s="72" t="s">
        <v>639</v>
      </c>
      <c r="L516" s="65" t="s">
        <v>52</v>
      </c>
    </row>
    <row r="517" spans="1:13">
      <c r="A517" s="31"/>
      <c r="B517" s="3"/>
      <c r="C517" s="62" t="s">
        <v>637</v>
      </c>
      <c r="D517" s="72"/>
      <c r="E517" s="121"/>
      <c r="F517" s="121"/>
      <c r="G517" s="121"/>
      <c r="H517" s="121"/>
      <c r="I517" s="121"/>
      <c r="J517" s="72" t="s">
        <v>638</v>
      </c>
      <c r="K517" s="72" t="s">
        <v>640</v>
      </c>
      <c r="L517" s="78"/>
    </row>
    <row r="518" spans="1:13">
      <c r="A518" s="31"/>
      <c r="B518" s="3"/>
      <c r="C518" s="62"/>
      <c r="D518" s="72"/>
      <c r="E518" s="121"/>
      <c r="F518" s="121"/>
      <c r="G518" s="121"/>
      <c r="H518" s="121"/>
      <c r="I518" s="121"/>
      <c r="J518" s="72"/>
      <c r="K518" s="72" t="s">
        <v>577</v>
      </c>
      <c r="L518" s="78"/>
    </row>
    <row r="519" spans="1:13">
      <c r="A519" s="3"/>
      <c r="B519" s="3"/>
      <c r="C519" s="62"/>
      <c r="D519" s="72"/>
      <c r="E519" s="123"/>
      <c r="F519" s="123"/>
      <c r="G519" s="123"/>
      <c r="H519" s="123"/>
      <c r="I519" s="123"/>
      <c r="J519" s="72"/>
      <c r="K519" s="72"/>
      <c r="L519" s="79"/>
    </row>
    <row r="520" spans="1:13">
      <c r="A520" s="29" t="s">
        <v>15</v>
      </c>
      <c r="B520" s="139" t="s">
        <v>1058</v>
      </c>
      <c r="C520" s="75" t="s">
        <v>47</v>
      </c>
      <c r="D520" s="75" t="s">
        <v>47</v>
      </c>
      <c r="E520" s="128">
        <f>SUM(E500:E516)</f>
        <v>3237950</v>
      </c>
      <c r="F520" s="128">
        <f>SUM(F500:F512)</f>
        <v>3222950</v>
      </c>
      <c r="G520" s="128">
        <f>SUM(G500:G512)</f>
        <v>3222950</v>
      </c>
      <c r="H520" s="128">
        <f>SUM(H500:H513)</f>
        <v>3222950</v>
      </c>
      <c r="I520" s="128">
        <f>SUM(I500:I513)</f>
        <v>3222950</v>
      </c>
      <c r="J520" s="75" t="s">
        <v>47</v>
      </c>
      <c r="K520" s="81" t="s">
        <v>47</v>
      </c>
      <c r="L520" s="75" t="s">
        <v>47</v>
      </c>
    </row>
    <row r="521" spans="1:13" ht="21.75">
      <c r="A521" s="172" t="s">
        <v>1191</v>
      </c>
      <c r="B521" s="172"/>
      <c r="C521" s="172"/>
      <c r="D521" s="172"/>
      <c r="E521" s="172"/>
      <c r="F521" s="172"/>
      <c r="G521" s="172"/>
      <c r="H521" s="172"/>
      <c r="I521" s="172"/>
      <c r="J521" s="172"/>
      <c r="K521" s="172"/>
      <c r="L521" s="14"/>
      <c r="M521" s="14"/>
    </row>
    <row r="522" spans="1:13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</row>
    <row r="523" spans="1:13">
      <c r="A523" s="13" t="s">
        <v>0</v>
      </c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</row>
    <row r="524" spans="1:13">
      <c r="A524" s="173" t="s">
        <v>20</v>
      </c>
      <c r="B524" s="173"/>
      <c r="C524" s="173"/>
      <c r="D524" s="173"/>
      <c r="E524" s="173"/>
      <c r="F524" s="173"/>
      <c r="G524" s="173"/>
      <c r="H524" s="173"/>
      <c r="I524" s="173"/>
      <c r="J524" s="173"/>
      <c r="K524" s="173"/>
      <c r="L524" s="13"/>
      <c r="M524" s="13"/>
    </row>
    <row r="525" spans="1:13">
      <c r="A525" s="173" t="s">
        <v>2</v>
      </c>
      <c r="B525" s="173"/>
      <c r="C525" s="173"/>
      <c r="D525" s="173"/>
      <c r="E525" s="173"/>
      <c r="F525" s="173"/>
      <c r="G525" s="173"/>
      <c r="H525" s="173"/>
      <c r="I525" s="173"/>
      <c r="J525" s="173"/>
      <c r="K525" s="173"/>
      <c r="L525" s="13"/>
      <c r="M525" s="13"/>
    </row>
    <row r="526" spans="1:13">
      <c r="A526" s="173" t="s">
        <v>3</v>
      </c>
      <c r="B526" s="173"/>
      <c r="C526" s="173"/>
      <c r="D526" s="173"/>
      <c r="E526" s="173"/>
      <c r="F526" s="173"/>
      <c r="G526" s="173"/>
      <c r="H526" s="173"/>
      <c r="I526" s="173"/>
      <c r="J526" s="173"/>
      <c r="K526" s="173"/>
      <c r="L526" s="13"/>
      <c r="M526" s="13"/>
    </row>
    <row r="527" spans="1:13">
      <c r="A527" s="15" t="s">
        <v>641</v>
      </c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3"/>
      <c r="M527" s="13"/>
    </row>
    <row r="528" spans="1:13">
      <c r="A528" s="16" t="s">
        <v>642</v>
      </c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74"/>
      <c r="M528" s="174"/>
    </row>
    <row r="529" spans="1:13">
      <c r="A529" s="16" t="s">
        <v>826</v>
      </c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30"/>
      <c r="M529" s="30"/>
    </row>
    <row r="530" spans="1:13">
      <c r="A530" s="16" t="s">
        <v>827</v>
      </c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30"/>
      <c r="M530" s="30"/>
    </row>
    <row r="531" spans="1:13">
      <c r="A531" s="163" t="s">
        <v>24</v>
      </c>
      <c r="B531" s="163" t="s">
        <v>7</v>
      </c>
      <c r="C531" s="163" t="s">
        <v>25</v>
      </c>
      <c r="D531" s="19" t="s">
        <v>26</v>
      </c>
      <c r="E531" s="168" t="s">
        <v>8</v>
      </c>
      <c r="F531" s="168"/>
      <c r="G531" s="168"/>
      <c r="H531" s="168"/>
      <c r="I531" s="168"/>
      <c r="J531" s="19" t="s">
        <v>28</v>
      </c>
      <c r="K531" s="19" t="s">
        <v>30</v>
      </c>
      <c r="L531" s="60" t="s">
        <v>32</v>
      </c>
      <c r="M531" s="6"/>
    </row>
    <row r="532" spans="1:13">
      <c r="A532" s="164"/>
      <c r="B532" s="164"/>
      <c r="C532" s="164"/>
      <c r="D532" s="4" t="s">
        <v>27</v>
      </c>
      <c r="E532" s="4">
        <v>2561</v>
      </c>
      <c r="F532" s="4">
        <v>2562</v>
      </c>
      <c r="G532" s="4">
        <v>2563</v>
      </c>
      <c r="H532" s="4">
        <v>2564</v>
      </c>
      <c r="I532" s="4">
        <v>2565</v>
      </c>
      <c r="J532" s="4" t="s">
        <v>29</v>
      </c>
      <c r="K532" s="4" t="s">
        <v>31</v>
      </c>
      <c r="L532" s="61" t="s">
        <v>33</v>
      </c>
      <c r="M532" s="6"/>
    </row>
    <row r="533" spans="1:13">
      <c r="A533" s="165"/>
      <c r="B533" s="165"/>
      <c r="C533" s="165"/>
      <c r="D533" s="5"/>
      <c r="E533" s="5" t="s">
        <v>9</v>
      </c>
      <c r="F533" s="5" t="s">
        <v>9</v>
      </c>
      <c r="G533" s="5" t="s">
        <v>9</v>
      </c>
      <c r="H533" s="5" t="s">
        <v>9</v>
      </c>
      <c r="I533" s="5" t="s">
        <v>9</v>
      </c>
      <c r="J533" s="5"/>
      <c r="K533" s="5"/>
      <c r="L533" s="5"/>
      <c r="M533" s="8"/>
    </row>
    <row r="534" spans="1:13">
      <c r="A534" s="31">
        <v>1</v>
      </c>
      <c r="B534" s="3" t="s">
        <v>658</v>
      </c>
      <c r="C534" s="62" t="s">
        <v>643</v>
      </c>
      <c r="D534" s="62" t="s">
        <v>644</v>
      </c>
      <c r="E534" s="63">
        <v>100000</v>
      </c>
      <c r="F534" s="63">
        <v>100000</v>
      </c>
      <c r="G534" s="33">
        <v>100000</v>
      </c>
      <c r="H534" s="63">
        <v>100000</v>
      </c>
      <c r="I534" s="63">
        <v>100000</v>
      </c>
      <c r="J534" s="62" t="s">
        <v>645</v>
      </c>
      <c r="K534" s="64" t="s">
        <v>646</v>
      </c>
      <c r="L534" s="65" t="s">
        <v>52</v>
      </c>
      <c r="M534" s="6"/>
    </row>
    <row r="535" spans="1:13">
      <c r="A535" s="3"/>
      <c r="B535" s="3" t="s">
        <v>659</v>
      </c>
      <c r="C535" s="62" t="s">
        <v>647</v>
      </c>
      <c r="D535" s="62" t="s">
        <v>648</v>
      </c>
      <c r="E535" s="66"/>
      <c r="F535" s="67"/>
      <c r="G535" s="3"/>
      <c r="H535" s="3"/>
      <c r="I535" s="3"/>
      <c r="J535" s="62" t="s">
        <v>649</v>
      </c>
      <c r="K535" s="64" t="s">
        <v>650</v>
      </c>
      <c r="L535" s="62"/>
      <c r="M535" s="6"/>
    </row>
    <row r="536" spans="1:13">
      <c r="A536" s="3"/>
      <c r="B536" s="3" t="s">
        <v>652</v>
      </c>
      <c r="C536" s="62" t="s">
        <v>651</v>
      </c>
      <c r="D536" s="62" t="s">
        <v>652</v>
      </c>
      <c r="E536" s="66"/>
      <c r="F536" s="67"/>
      <c r="G536" s="3"/>
      <c r="H536" s="3"/>
      <c r="I536" s="3"/>
      <c r="J536" s="62" t="s">
        <v>654</v>
      </c>
      <c r="K536" s="64" t="s">
        <v>653</v>
      </c>
      <c r="L536" s="62"/>
      <c r="M536" s="6"/>
    </row>
    <row r="537" spans="1:13">
      <c r="A537" s="31"/>
      <c r="B537" s="3"/>
      <c r="C537" s="62"/>
      <c r="D537" s="62"/>
      <c r="E537" s="68"/>
      <c r="F537" s="63"/>
      <c r="G537" s="33"/>
      <c r="H537" s="31"/>
      <c r="I537" s="31"/>
      <c r="J537" s="62" t="s">
        <v>655</v>
      </c>
      <c r="K537" s="64" t="s">
        <v>656</v>
      </c>
      <c r="L537" s="65"/>
      <c r="M537" s="6"/>
    </row>
    <row r="538" spans="1:13">
      <c r="A538" s="18"/>
      <c r="B538" s="3"/>
      <c r="C538" s="62"/>
      <c r="D538" s="62"/>
      <c r="E538" s="69"/>
      <c r="F538" s="70"/>
      <c r="G538" s="18"/>
      <c r="H538" s="18"/>
      <c r="I538" s="18"/>
      <c r="J538" s="62"/>
      <c r="K538" s="64" t="s">
        <v>657</v>
      </c>
      <c r="L538" s="62"/>
      <c r="M538" s="6"/>
    </row>
    <row r="539" spans="1:13">
      <c r="A539" s="18"/>
      <c r="B539" s="18"/>
      <c r="C539" s="71"/>
      <c r="D539" s="71"/>
      <c r="E539" s="69"/>
      <c r="F539" s="70"/>
      <c r="G539" s="18"/>
      <c r="H539" s="18"/>
      <c r="I539" s="18"/>
      <c r="J539" s="71"/>
      <c r="K539" s="64"/>
      <c r="L539" s="62"/>
      <c r="M539" s="6"/>
    </row>
    <row r="540" spans="1:13">
      <c r="A540" s="31">
        <v>2</v>
      </c>
      <c r="B540" s="3" t="s">
        <v>1016</v>
      </c>
      <c r="C540" s="62" t="s">
        <v>1019</v>
      </c>
      <c r="D540" s="62" t="s">
        <v>1021</v>
      </c>
      <c r="E540" s="121">
        <v>35000</v>
      </c>
      <c r="F540" s="121">
        <v>35000</v>
      </c>
      <c r="G540" s="121">
        <v>35000</v>
      </c>
      <c r="H540" s="121">
        <v>35000</v>
      </c>
      <c r="I540" s="121">
        <v>35000</v>
      </c>
      <c r="J540" s="62" t="s">
        <v>1023</v>
      </c>
      <c r="K540" s="62" t="s">
        <v>1025</v>
      </c>
      <c r="L540" s="65" t="s">
        <v>52</v>
      </c>
      <c r="M540" s="6"/>
    </row>
    <row r="541" spans="1:13">
      <c r="A541" s="31"/>
      <c r="B541" s="3" t="s">
        <v>1017</v>
      </c>
      <c r="C541" s="62" t="s">
        <v>1020</v>
      </c>
      <c r="D541" s="3" t="s">
        <v>1022</v>
      </c>
      <c r="E541" s="67"/>
      <c r="F541" s="67"/>
      <c r="G541" s="32"/>
      <c r="H541" s="67"/>
      <c r="I541" s="67"/>
      <c r="J541" s="62" t="s">
        <v>1024</v>
      </c>
      <c r="K541" s="62" t="s">
        <v>1026</v>
      </c>
      <c r="L541" s="65"/>
      <c r="M541" s="6"/>
    </row>
    <row r="542" spans="1:13">
      <c r="A542" s="31"/>
      <c r="B542" s="3" t="s">
        <v>1018</v>
      </c>
      <c r="C542" s="62"/>
      <c r="D542" s="3" t="s">
        <v>966</v>
      </c>
      <c r="E542" s="66"/>
      <c r="F542" s="67"/>
      <c r="G542" s="3"/>
      <c r="H542" s="3"/>
      <c r="I542" s="3"/>
      <c r="J542" s="62" t="s">
        <v>1018</v>
      </c>
      <c r="K542" s="62" t="s">
        <v>1027</v>
      </c>
      <c r="L542" s="62"/>
      <c r="M542" s="6"/>
    </row>
    <row r="543" spans="1:13">
      <c r="A543" s="31"/>
      <c r="B543" s="34"/>
      <c r="C543" s="62"/>
      <c r="D543" s="34"/>
      <c r="E543" s="66"/>
      <c r="F543" s="67"/>
      <c r="G543" s="3"/>
      <c r="H543" s="3"/>
      <c r="I543" s="3"/>
      <c r="J543" s="62"/>
      <c r="K543" s="62" t="s">
        <v>1028</v>
      </c>
      <c r="L543" s="62"/>
      <c r="M543" s="6"/>
    </row>
    <row r="544" spans="1:13">
      <c r="A544" s="31"/>
      <c r="B544" s="34"/>
      <c r="C544" s="62"/>
      <c r="D544" s="72"/>
      <c r="E544" s="73"/>
      <c r="F544" s="74"/>
      <c r="G544" s="33"/>
      <c r="H544" s="34"/>
      <c r="I544" s="34"/>
      <c r="J544" s="72"/>
      <c r="K544" s="72"/>
      <c r="L544" s="65"/>
      <c r="M544" s="30"/>
    </row>
    <row r="545" spans="1:13">
      <c r="A545" s="29" t="s">
        <v>15</v>
      </c>
      <c r="B545" s="139" t="s">
        <v>478</v>
      </c>
      <c r="C545" s="75" t="s">
        <v>47</v>
      </c>
      <c r="D545" s="75" t="s">
        <v>47</v>
      </c>
      <c r="E545" s="76">
        <f>SUM(E534:E542)</f>
        <v>135000</v>
      </c>
      <c r="F545" s="76">
        <f>SUM(F534:F541)</f>
        <v>135000</v>
      </c>
      <c r="G545" s="12">
        <f>SUM(G534:G541)</f>
        <v>135000</v>
      </c>
      <c r="H545" s="85">
        <f>SUM(H534:H541)</f>
        <v>135000</v>
      </c>
      <c r="I545" s="77">
        <f>SUM(I534:I541)</f>
        <v>135000</v>
      </c>
      <c r="J545" s="75" t="s">
        <v>47</v>
      </c>
      <c r="K545" s="75" t="s">
        <v>47</v>
      </c>
      <c r="L545" s="75" t="s">
        <v>47</v>
      </c>
      <c r="M545" s="30"/>
    </row>
    <row r="546" spans="1:13" ht="21.75">
      <c r="A546" s="172"/>
      <c r="B546" s="172"/>
      <c r="C546" s="172"/>
      <c r="D546" s="172"/>
      <c r="E546" s="172"/>
      <c r="F546" s="172"/>
      <c r="G546" s="172"/>
      <c r="H546" s="172"/>
      <c r="I546" s="172"/>
      <c r="J546" s="172"/>
      <c r="K546" s="172"/>
      <c r="L546" s="14"/>
      <c r="M546" s="14"/>
    </row>
    <row r="547" spans="1:13" ht="21.75">
      <c r="A547" s="172" t="s">
        <v>1192</v>
      </c>
      <c r="B547" s="172"/>
      <c r="C547" s="172"/>
      <c r="D547" s="172"/>
      <c r="E547" s="172"/>
      <c r="F547" s="172"/>
      <c r="G547" s="172"/>
      <c r="H547" s="172"/>
      <c r="I547" s="172"/>
      <c r="J547" s="172"/>
      <c r="K547" s="172"/>
      <c r="L547" s="14"/>
      <c r="M547" s="14"/>
    </row>
    <row r="548" spans="1:13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</row>
    <row r="549" spans="1:13">
      <c r="A549" s="13" t="s">
        <v>0</v>
      </c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</row>
    <row r="550" spans="1:13">
      <c r="A550" s="173" t="s">
        <v>20</v>
      </c>
      <c r="B550" s="173"/>
      <c r="C550" s="173"/>
      <c r="D550" s="173"/>
      <c r="E550" s="173"/>
      <c r="F550" s="173"/>
      <c r="G550" s="173"/>
      <c r="H550" s="173"/>
      <c r="I550" s="173"/>
      <c r="J550" s="173"/>
      <c r="K550" s="173"/>
      <c r="L550" s="13"/>
      <c r="M550" s="13"/>
    </row>
    <row r="551" spans="1:13">
      <c r="A551" s="173" t="s">
        <v>2</v>
      </c>
      <c r="B551" s="173"/>
      <c r="C551" s="173"/>
      <c r="D551" s="173"/>
      <c r="E551" s="173"/>
      <c r="F551" s="173"/>
      <c r="G551" s="173"/>
      <c r="H551" s="173"/>
      <c r="I551" s="173"/>
      <c r="J551" s="173"/>
      <c r="K551" s="173"/>
      <c r="L551" s="13"/>
      <c r="M551" s="13"/>
    </row>
    <row r="552" spans="1:13">
      <c r="A552" s="173" t="s">
        <v>3</v>
      </c>
      <c r="B552" s="173"/>
      <c r="C552" s="173"/>
      <c r="D552" s="173"/>
      <c r="E552" s="173"/>
      <c r="F552" s="173"/>
      <c r="G552" s="173"/>
      <c r="H552" s="173"/>
      <c r="I552" s="173"/>
      <c r="J552" s="173"/>
      <c r="K552" s="173"/>
      <c r="L552" s="13"/>
      <c r="M552" s="13"/>
    </row>
    <row r="553" spans="1:13">
      <c r="A553" s="15" t="s">
        <v>660</v>
      </c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3"/>
      <c r="M553" s="13"/>
    </row>
    <row r="554" spans="1:13">
      <c r="A554" s="16" t="s">
        <v>661</v>
      </c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74"/>
      <c r="M554" s="174"/>
    </row>
    <row r="555" spans="1:13">
      <c r="A555" s="16" t="s">
        <v>828</v>
      </c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34"/>
      <c r="M555" s="134"/>
    </row>
    <row r="556" spans="1:13">
      <c r="A556" s="16" t="s">
        <v>939</v>
      </c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34"/>
      <c r="M556" s="134"/>
    </row>
    <row r="557" spans="1:13">
      <c r="A557" s="163" t="s">
        <v>24</v>
      </c>
      <c r="B557" s="163" t="s">
        <v>7</v>
      </c>
      <c r="C557" s="163" t="s">
        <v>25</v>
      </c>
      <c r="D557" s="19" t="s">
        <v>26</v>
      </c>
      <c r="E557" s="168" t="s">
        <v>8</v>
      </c>
      <c r="F557" s="168"/>
      <c r="G557" s="168"/>
      <c r="H557" s="168"/>
      <c r="I557" s="168"/>
      <c r="J557" s="19" t="s">
        <v>28</v>
      </c>
      <c r="K557" s="19" t="s">
        <v>30</v>
      </c>
      <c r="L557" s="60" t="s">
        <v>32</v>
      </c>
      <c r="M557" s="6"/>
    </row>
    <row r="558" spans="1:13">
      <c r="A558" s="164"/>
      <c r="B558" s="164"/>
      <c r="C558" s="164"/>
      <c r="D558" s="4" t="s">
        <v>27</v>
      </c>
      <c r="E558" s="4">
        <v>2561</v>
      </c>
      <c r="F558" s="4">
        <v>2562</v>
      </c>
      <c r="G558" s="4">
        <v>2563</v>
      </c>
      <c r="H558" s="4">
        <v>2564</v>
      </c>
      <c r="I558" s="4">
        <v>2565</v>
      </c>
      <c r="J558" s="4" t="s">
        <v>29</v>
      </c>
      <c r="K558" s="4" t="s">
        <v>31</v>
      </c>
      <c r="L558" s="61" t="s">
        <v>33</v>
      </c>
      <c r="M558" s="6"/>
    </row>
    <row r="559" spans="1:13">
      <c r="A559" s="165"/>
      <c r="B559" s="165"/>
      <c r="C559" s="165"/>
      <c r="D559" s="5"/>
      <c r="E559" s="5" t="s">
        <v>9</v>
      </c>
      <c r="F559" s="5" t="s">
        <v>9</v>
      </c>
      <c r="G559" s="5" t="s">
        <v>9</v>
      </c>
      <c r="H559" s="5" t="s">
        <v>9</v>
      </c>
      <c r="I559" s="5" t="s">
        <v>9</v>
      </c>
      <c r="J559" s="5"/>
      <c r="K559" s="5"/>
      <c r="L559" s="5"/>
      <c r="M559" s="8"/>
    </row>
    <row r="560" spans="1:13">
      <c r="A560" s="31">
        <v>1</v>
      </c>
      <c r="B560" s="3" t="s">
        <v>907</v>
      </c>
      <c r="C560" s="62" t="s">
        <v>908</v>
      </c>
      <c r="D560" s="62" t="s">
        <v>910</v>
      </c>
      <c r="E560" s="68" t="s">
        <v>47</v>
      </c>
      <c r="F560" s="63" t="s">
        <v>47</v>
      </c>
      <c r="G560" s="33">
        <v>20000</v>
      </c>
      <c r="H560" s="31" t="s">
        <v>47</v>
      </c>
      <c r="I560" s="31" t="s">
        <v>47</v>
      </c>
      <c r="J560" s="62" t="s">
        <v>912</v>
      </c>
      <c r="K560" s="62" t="s">
        <v>807</v>
      </c>
      <c r="L560" s="65" t="s">
        <v>52</v>
      </c>
      <c r="M560" s="6"/>
    </row>
    <row r="561" spans="1:13">
      <c r="A561" s="31"/>
      <c r="B561" s="3" t="s">
        <v>1166</v>
      </c>
      <c r="C561" s="62" t="s">
        <v>909</v>
      </c>
      <c r="D561" s="3" t="s">
        <v>911</v>
      </c>
      <c r="E561" s="67"/>
      <c r="F561" s="67"/>
      <c r="G561" s="32"/>
      <c r="H561" s="67"/>
      <c r="I561" s="67"/>
      <c r="J561" s="62" t="s">
        <v>913</v>
      </c>
      <c r="K561" s="62" t="s">
        <v>915</v>
      </c>
      <c r="L561" s="65"/>
      <c r="M561" s="6"/>
    </row>
    <row r="562" spans="1:13">
      <c r="A562" s="31"/>
      <c r="B562" s="3"/>
      <c r="C562" s="62"/>
      <c r="D562" s="3"/>
      <c r="E562" s="66"/>
      <c r="F562" s="67"/>
      <c r="G562" s="3"/>
      <c r="H562" s="3"/>
      <c r="I562" s="3"/>
      <c r="J562" s="62" t="s">
        <v>914</v>
      </c>
      <c r="K562" s="62" t="s">
        <v>916</v>
      </c>
      <c r="L562" s="62"/>
      <c r="M562" s="6"/>
    </row>
    <row r="563" spans="1:13">
      <c r="A563" s="31"/>
      <c r="B563" s="34"/>
      <c r="C563" s="62"/>
      <c r="D563" s="34"/>
      <c r="E563" s="66"/>
      <c r="F563" s="67"/>
      <c r="G563" s="3"/>
      <c r="H563" s="3"/>
      <c r="I563" s="3"/>
      <c r="J563" s="62"/>
      <c r="K563" s="62"/>
      <c r="L563" s="62"/>
      <c r="M563" s="6"/>
    </row>
    <row r="564" spans="1:13">
      <c r="A564" s="31"/>
      <c r="B564" s="34"/>
      <c r="C564" s="62"/>
      <c r="D564" s="72"/>
      <c r="E564" s="73"/>
      <c r="F564" s="74"/>
      <c r="G564" s="33"/>
      <c r="H564" s="34"/>
      <c r="I564" s="34"/>
      <c r="J564" s="72"/>
      <c r="K564" s="72"/>
      <c r="L564" s="65"/>
      <c r="M564" s="6"/>
    </row>
    <row r="565" spans="1:13">
      <c r="A565" s="18"/>
      <c r="B565" s="18"/>
      <c r="C565" s="71"/>
      <c r="D565" s="71"/>
      <c r="E565" s="69"/>
      <c r="F565" s="70"/>
      <c r="G565" s="18"/>
      <c r="H565" s="18"/>
      <c r="I565" s="18"/>
      <c r="J565" s="71"/>
      <c r="K565" s="64"/>
      <c r="L565" s="62"/>
      <c r="M565" s="6"/>
    </row>
    <row r="566" spans="1:13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6"/>
    </row>
    <row r="567" spans="1:13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6"/>
    </row>
    <row r="568" spans="1:13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6"/>
    </row>
    <row r="569" spans="1:13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6"/>
    </row>
    <row r="570" spans="1:13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134"/>
    </row>
    <row r="571" spans="1:13">
      <c r="A571" s="132" t="s">
        <v>15</v>
      </c>
      <c r="B571" s="132" t="s">
        <v>490</v>
      </c>
      <c r="C571" s="75" t="s">
        <v>47</v>
      </c>
      <c r="D571" s="75" t="s">
        <v>47</v>
      </c>
      <c r="E571" s="76">
        <f>SUM(E560:E565)</f>
        <v>0</v>
      </c>
      <c r="F571" s="76">
        <f>SUM(F560:F565)</f>
        <v>0</v>
      </c>
      <c r="G571" s="12">
        <f>SUM(G560:G565)</f>
        <v>20000</v>
      </c>
      <c r="H571" s="85">
        <f>SUM(H560:H565)</f>
        <v>0</v>
      </c>
      <c r="I571" s="77">
        <f>SUM(I560:I565)</f>
        <v>0</v>
      </c>
      <c r="J571" s="75" t="s">
        <v>47</v>
      </c>
      <c r="K571" s="75" t="s">
        <v>47</v>
      </c>
      <c r="L571" s="75" t="s">
        <v>47</v>
      </c>
      <c r="M571" s="134"/>
    </row>
    <row r="572" spans="1:13" ht="21.75">
      <c r="A572" s="172"/>
      <c r="B572" s="172"/>
      <c r="C572" s="172"/>
      <c r="D572" s="172"/>
      <c r="E572" s="172"/>
      <c r="F572" s="172"/>
      <c r="G572" s="172"/>
      <c r="H572" s="172"/>
      <c r="I572" s="172"/>
      <c r="J572" s="172"/>
      <c r="K572" s="172"/>
      <c r="L572" s="14"/>
      <c r="M572" s="14"/>
    </row>
    <row r="573" spans="1:13" ht="21.75">
      <c r="A573" s="172" t="s">
        <v>1193</v>
      </c>
      <c r="B573" s="172"/>
      <c r="C573" s="172"/>
      <c r="D573" s="172"/>
      <c r="E573" s="172"/>
      <c r="F573" s="172"/>
      <c r="G573" s="172"/>
      <c r="H573" s="172"/>
      <c r="I573" s="172"/>
      <c r="J573" s="172"/>
      <c r="K573" s="172"/>
      <c r="L573" s="14"/>
      <c r="M573" s="14"/>
    </row>
    <row r="574" spans="1:13">
      <c r="A574" s="13" t="s">
        <v>0</v>
      </c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</row>
    <row r="575" spans="1:13">
      <c r="A575" s="173" t="s">
        <v>20</v>
      </c>
      <c r="B575" s="173"/>
      <c r="C575" s="173"/>
      <c r="D575" s="173"/>
      <c r="E575" s="173"/>
      <c r="F575" s="173"/>
      <c r="G575" s="173"/>
      <c r="H575" s="173"/>
      <c r="I575" s="173"/>
      <c r="J575" s="173"/>
      <c r="K575" s="173"/>
      <c r="L575" s="13"/>
      <c r="M575" s="13"/>
    </row>
    <row r="576" spans="1:13">
      <c r="A576" s="173" t="s">
        <v>2</v>
      </c>
      <c r="B576" s="173"/>
      <c r="C576" s="173"/>
      <c r="D576" s="173"/>
      <c r="E576" s="173"/>
      <c r="F576" s="173"/>
      <c r="G576" s="173"/>
      <c r="H576" s="173"/>
      <c r="I576" s="173"/>
      <c r="J576" s="173"/>
      <c r="K576" s="173"/>
      <c r="L576" s="13"/>
      <c r="M576" s="13"/>
    </row>
    <row r="577" spans="1:13">
      <c r="A577" s="173" t="s">
        <v>3</v>
      </c>
      <c r="B577" s="173"/>
      <c r="C577" s="173"/>
      <c r="D577" s="173"/>
      <c r="E577" s="173"/>
      <c r="F577" s="173"/>
      <c r="G577" s="173"/>
      <c r="H577" s="173"/>
      <c r="I577" s="173"/>
      <c r="J577" s="173"/>
      <c r="K577" s="173"/>
      <c r="L577" s="13"/>
      <c r="M577" s="13"/>
    </row>
    <row r="578" spans="1:13">
      <c r="A578" s="15" t="s">
        <v>660</v>
      </c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3"/>
      <c r="M578" s="13"/>
    </row>
    <row r="579" spans="1:13">
      <c r="A579" s="16" t="s">
        <v>661</v>
      </c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74"/>
      <c r="M579" s="174"/>
    </row>
    <row r="580" spans="1:13">
      <c r="A580" s="16" t="s">
        <v>828</v>
      </c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30"/>
      <c r="M580" s="30"/>
    </row>
    <row r="581" spans="1:13">
      <c r="A581" s="16" t="s">
        <v>940</v>
      </c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30"/>
      <c r="M581" s="30"/>
    </row>
    <row r="582" spans="1:13">
      <c r="A582" s="163" t="s">
        <v>24</v>
      </c>
      <c r="B582" s="163" t="s">
        <v>7</v>
      </c>
      <c r="C582" s="163" t="s">
        <v>25</v>
      </c>
      <c r="D582" s="19" t="s">
        <v>26</v>
      </c>
      <c r="E582" s="168" t="s">
        <v>8</v>
      </c>
      <c r="F582" s="168"/>
      <c r="G582" s="168"/>
      <c r="H582" s="168"/>
      <c r="I582" s="168"/>
      <c r="J582" s="19" t="s">
        <v>28</v>
      </c>
      <c r="K582" s="19" t="s">
        <v>30</v>
      </c>
      <c r="L582" s="60" t="s">
        <v>32</v>
      </c>
      <c r="M582" s="6"/>
    </row>
    <row r="583" spans="1:13">
      <c r="A583" s="164"/>
      <c r="B583" s="164"/>
      <c r="C583" s="164"/>
      <c r="D583" s="4" t="s">
        <v>27</v>
      </c>
      <c r="E583" s="4">
        <v>2561</v>
      </c>
      <c r="F583" s="4">
        <v>2562</v>
      </c>
      <c r="G583" s="4">
        <v>2563</v>
      </c>
      <c r="H583" s="4">
        <v>2564</v>
      </c>
      <c r="I583" s="4">
        <v>2565</v>
      </c>
      <c r="J583" s="4" t="s">
        <v>29</v>
      </c>
      <c r="K583" s="4" t="s">
        <v>31</v>
      </c>
      <c r="L583" s="61" t="s">
        <v>33</v>
      </c>
      <c r="M583" s="6"/>
    </row>
    <row r="584" spans="1:13">
      <c r="A584" s="165"/>
      <c r="B584" s="165"/>
      <c r="C584" s="165"/>
      <c r="D584" s="5"/>
      <c r="E584" s="5" t="s">
        <v>9</v>
      </c>
      <c r="F584" s="5" t="s">
        <v>9</v>
      </c>
      <c r="G584" s="5" t="s">
        <v>9</v>
      </c>
      <c r="H584" s="5" t="s">
        <v>9</v>
      </c>
      <c r="I584" s="5" t="s">
        <v>9</v>
      </c>
      <c r="J584" s="5"/>
      <c r="K584" s="5"/>
      <c r="L584" s="5"/>
      <c r="M584" s="8"/>
    </row>
    <row r="585" spans="1:13">
      <c r="A585" s="31">
        <v>1</v>
      </c>
      <c r="B585" s="3" t="s">
        <v>662</v>
      </c>
      <c r="C585" s="62" t="s">
        <v>663</v>
      </c>
      <c r="D585" s="62" t="s">
        <v>664</v>
      </c>
      <c r="E585" s="113">
        <v>25000</v>
      </c>
      <c r="F585" s="113">
        <v>25000</v>
      </c>
      <c r="G585" s="33">
        <v>25000</v>
      </c>
      <c r="H585" s="113">
        <v>25000</v>
      </c>
      <c r="I585" s="113">
        <v>25000</v>
      </c>
      <c r="J585" s="64" t="s">
        <v>665</v>
      </c>
      <c r="K585" s="64" t="s">
        <v>666</v>
      </c>
      <c r="L585" s="65" t="s">
        <v>52</v>
      </c>
      <c r="M585" s="6"/>
    </row>
    <row r="586" spans="1:13">
      <c r="A586" s="3"/>
      <c r="B586" s="3" t="s">
        <v>667</v>
      </c>
      <c r="C586" s="62" t="s">
        <v>668</v>
      </c>
      <c r="D586" s="62" t="s">
        <v>669</v>
      </c>
      <c r="E586" s="114"/>
      <c r="F586" s="114"/>
      <c r="G586" s="32"/>
      <c r="H586" s="32"/>
      <c r="I586" s="32"/>
      <c r="J586" s="64" t="s">
        <v>670</v>
      </c>
      <c r="K586" s="64" t="s">
        <v>671</v>
      </c>
      <c r="L586" s="62"/>
      <c r="M586" s="6"/>
    </row>
    <row r="587" spans="1:13">
      <c r="A587" s="3"/>
      <c r="B587" s="3"/>
      <c r="C587" s="64" t="s">
        <v>917</v>
      </c>
      <c r="D587" s="62"/>
      <c r="E587" s="114"/>
      <c r="F587" s="114"/>
      <c r="G587" s="32"/>
      <c r="H587" s="32"/>
      <c r="I587" s="32"/>
      <c r="J587" s="64" t="s">
        <v>922</v>
      </c>
      <c r="K587" s="64" t="s">
        <v>919</v>
      </c>
      <c r="L587" s="62"/>
      <c r="M587" s="6"/>
    </row>
    <row r="588" spans="1:13">
      <c r="A588" s="31"/>
      <c r="B588" s="3"/>
      <c r="C588" s="64" t="s">
        <v>918</v>
      </c>
      <c r="D588" s="62"/>
      <c r="E588" s="113"/>
      <c r="F588" s="113"/>
      <c r="G588" s="33"/>
      <c r="H588" s="33"/>
      <c r="I588" s="33"/>
      <c r="J588" s="64" t="s">
        <v>921</v>
      </c>
      <c r="K588" s="64" t="s">
        <v>920</v>
      </c>
      <c r="L588" s="65"/>
      <c r="M588" s="6"/>
    </row>
    <row r="589" spans="1:13">
      <c r="A589" s="18"/>
      <c r="B589" s="3"/>
      <c r="C589" s="62"/>
      <c r="D589" s="62"/>
      <c r="E589" s="119"/>
      <c r="F589" s="119"/>
      <c r="G589" s="98"/>
      <c r="H589" s="98"/>
      <c r="I589" s="98"/>
      <c r="J589" s="62"/>
      <c r="K589" s="64" t="s">
        <v>921</v>
      </c>
      <c r="L589" s="62"/>
      <c r="M589" s="6"/>
    </row>
    <row r="590" spans="1:13">
      <c r="A590" s="18"/>
      <c r="B590" s="18"/>
      <c r="C590" s="71"/>
      <c r="D590" s="71"/>
      <c r="E590" s="119"/>
      <c r="F590" s="119"/>
      <c r="G590" s="98"/>
      <c r="H590" s="98"/>
      <c r="I590" s="98"/>
      <c r="J590" s="71"/>
      <c r="K590" s="64"/>
      <c r="L590" s="62"/>
      <c r="M590" s="6"/>
    </row>
    <row r="591" spans="1:13">
      <c r="A591" s="31"/>
      <c r="B591" s="3"/>
      <c r="C591" s="62"/>
      <c r="D591" s="62"/>
      <c r="E591" s="113"/>
      <c r="F591" s="113"/>
      <c r="G591" s="33"/>
      <c r="H591" s="33"/>
      <c r="I591" s="33"/>
      <c r="J591" s="62"/>
      <c r="K591" s="62"/>
      <c r="L591" s="65"/>
      <c r="M591" s="6"/>
    </row>
    <row r="592" spans="1:13">
      <c r="A592" s="31"/>
      <c r="B592" s="3"/>
      <c r="C592" s="62"/>
      <c r="D592" s="3"/>
      <c r="E592" s="114"/>
      <c r="F592" s="114"/>
      <c r="G592" s="32"/>
      <c r="H592" s="114"/>
      <c r="I592" s="114"/>
      <c r="J592" s="62"/>
      <c r="K592" s="62"/>
      <c r="L592" s="65"/>
      <c r="M592" s="6"/>
    </row>
    <row r="593" spans="1:13">
      <c r="A593" s="31"/>
      <c r="B593" s="3"/>
      <c r="C593" s="62"/>
      <c r="D593" s="3"/>
      <c r="E593" s="114"/>
      <c r="F593" s="114"/>
      <c r="G593" s="32"/>
      <c r="H593" s="32"/>
      <c r="I593" s="32"/>
      <c r="J593" s="62"/>
      <c r="K593" s="62"/>
      <c r="L593" s="62"/>
      <c r="M593" s="6"/>
    </row>
    <row r="594" spans="1:13">
      <c r="A594" s="31"/>
      <c r="B594" s="34"/>
      <c r="C594" s="62"/>
      <c r="D594" s="34"/>
      <c r="E594" s="114"/>
      <c r="F594" s="114"/>
      <c r="G594" s="32"/>
      <c r="H594" s="32"/>
      <c r="I594" s="32"/>
      <c r="J594" s="62"/>
      <c r="K594" s="62"/>
      <c r="L594" s="62"/>
      <c r="M594" s="6"/>
    </row>
    <row r="595" spans="1:13">
      <c r="A595" s="31"/>
      <c r="B595" s="34"/>
      <c r="C595" s="62"/>
      <c r="D595" s="72"/>
      <c r="E595" s="115"/>
      <c r="F595" s="115"/>
      <c r="G595" s="33"/>
      <c r="H595" s="116"/>
      <c r="I595" s="116"/>
      <c r="J595" s="72"/>
      <c r="K595" s="72"/>
      <c r="L595" s="65"/>
      <c r="M595" s="30"/>
    </row>
    <row r="596" spans="1:13">
      <c r="A596" s="29" t="s">
        <v>15</v>
      </c>
      <c r="B596" s="29" t="s">
        <v>490</v>
      </c>
      <c r="C596" s="75" t="s">
        <v>47</v>
      </c>
      <c r="D596" s="75" t="s">
        <v>47</v>
      </c>
      <c r="E596" s="117">
        <f>SUM(E585:E593)</f>
        <v>25000</v>
      </c>
      <c r="F596" s="117">
        <f>SUM(F585:F592)</f>
        <v>25000</v>
      </c>
      <c r="G596" s="12">
        <f>SUM(G585:G592)</f>
        <v>25000</v>
      </c>
      <c r="H596" s="97">
        <f>SUM(H585:H592)</f>
        <v>25000</v>
      </c>
      <c r="I596" s="12">
        <f>SUM(I585:I592)</f>
        <v>25000</v>
      </c>
      <c r="J596" s="75" t="s">
        <v>47</v>
      </c>
      <c r="K596" s="75" t="s">
        <v>47</v>
      </c>
      <c r="L596" s="75" t="s">
        <v>47</v>
      </c>
      <c r="M596" s="30"/>
    </row>
    <row r="597" spans="1:13" ht="21.75">
      <c r="A597" s="172"/>
      <c r="B597" s="172"/>
      <c r="C597" s="172"/>
      <c r="D597" s="172"/>
      <c r="E597" s="172"/>
      <c r="F597" s="172"/>
      <c r="G597" s="172"/>
      <c r="H597" s="172"/>
      <c r="I597" s="172"/>
      <c r="J597" s="172"/>
      <c r="K597" s="172"/>
      <c r="L597" s="14"/>
      <c r="M597" s="14"/>
    </row>
    <row r="598" spans="1:13" ht="21.75">
      <c r="A598" s="133"/>
      <c r="B598" s="133"/>
      <c r="C598" s="133"/>
      <c r="D598" s="133"/>
      <c r="E598" s="133"/>
      <c r="F598" s="133"/>
      <c r="G598" s="133"/>
      <c r="H598" s="133"/>
      <c r="I598" s="133"/>
      <c r="J598" s="133"/>
      <c r="K598" s="133"/>
      <c r="L598" s="14"/>
      <c r="M598" s="14"/>
    </row>
    <row r="599" spans="1:13" ht="21.75">
      <c r="A599" s="172" t="s">
        <v>1194</v>
      </c>
      <c r="B599" s="172"/>
      <c r="C599" s="172"/>
      <c r="D599" s="172"/>
      <c r="E599" s="172"/>
      <c r="F599" s="172"/>
      <c r="G599" s="172"/>
      <c r="H599" s="172"/>
      <c r="I599" s="172"/>
      <c r="J599" s="172"/>
      <c r="K599" s="172"/>
      <c r="L599" s="14"/>
      <c r="M599" s="14"/>
    </row>
    <row r="600" spans="1:13">
      <c r="A600" s="13" t="s">
        <v>0</v>
      </c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</row>
    <row r="601" spans="1:13">
      <c r="A601" s="173" t="s">
        <v>20</v>
      </c>
      <c r="B601" s="173"/>
      <c r="C601" s="173"/>
      <c r="D601" s="173"/>
      <c r="E601" s="173"/>
      <c r="F601" s="173"/>
      <c r="G601" s="173"/>
      <c r="H601" s="173"/>
      <c r="I601" s="173"/>
      <c r="J601" s="173"/>
      <c r="K601" s="173"/>
      <c r="L601" s="13"/>
      <c r="M601" s="13"/>
    </row>
    <row r="602" spans="1:13">
      <c r="A602" s="173" t="s">
        <v>2</v>
      </c>
      <c r="B602" s="173"/>
      <c r="C602" s="173"/>
      <c r="D602" s="173"/>
      <c r="E602" s="173"/>
      <c r="F602" s="173"/>
      <c r="G602" s="173"/>
      <c r="H602" s="173"/>
      <c r="I602" s="173"/>
      <c r="J602" s="173"/>
      <c r="K602" s="173"/>
      <c r="L602" s="13"/>
      <c r="M602" s="13"/>
    </row>
    <row r="603" spans="1:13">
      <c r="A603" s="173" t="s">
        <v>3</v>
      </c>
      <c r="B603" s="173"/>
      <c r="C603" s="173"/>
      <c r="D603" s="173"/>
      <c r="E603" s="173"/>
      <c r="F603" s="173"/>
      <c r="G603" s="173"/>
      <c r="H603" s="173"/>
      <c r="I603" s="173"/>
      <c r="J603" s="173"/>
      <c r="K603" s="173"/>
      <c r="L603" s="13"/>
      <c r="M603" s="13"/>
    </row>
    <row r="604" spans="1:13">
      <c r="A604" s="15" t="s">
        <v>21</v>
      </c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3"/>
      <c r="M604" s="13"/>
    </row>
    <row r="605" spans="1:13">
      <c r="A605" s="16" t="s">
        <v>379</v>
      </c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74"/>
      <c r="M605" s="174"/>
    </row>
    <row r="606" spans="1:13">
      <c r="A606" s="16" t="s">
        <v>380</v>
      </c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30"/>
      <c r="M606" s="30"/>
    </row>
    <row r="607" spans="1:13">
      <c r="A607" s="16" t="s">
        <v>829</v>
      </c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30"/>
      <c r="M607" s="30"/>
    </row>
    <row r="608" spans="1:13">
      <c r="A608" s="163" t="s">
        <v>24</v>
      </c>
      <c r="B608" s="163" t="s">
        <v>7</v>
      </c>
      <c r="C608" s="163" t="s">
        <v>25</v>
      </c>
      <c r="D608" s="19" t="s">
        <v>26</v>
      </c>
      <c r="E608" s="168" t="s">
        <v>8</v>
      </c>
      <c r="F608" s="168"/>
      <c r="G608" s="168"/>
      <c r="H608" s="168"/>
      <c r="I608" s="168"/>
      <c r="J608" s="19" t="s">
        <v>28</v>
      </c>
      <c r="K608" s="19" t="s">
        <v>30</v>
      </c>
      <c r="L608" s="19" t="s">
        <v>32</v>
      </c>
      <c r="M608" s="6"/>
    </row>
    <row r="609" spans="1:13">
      <c r="A609" s="164"/>
      <c r="B609" s="164"/>
      <c r="C609" s="164"/>
      <c r="D609" s="4" t="s">
        <v>27</v>
      </c>
      <c r="E609" s="4">
        <v>2561</v>
      </c>
      <c r="F609" s="4">
        <v>2562</v>
      </c>
      <c r="G609" s="4">
        <v>2563</v>
      </c>
      <c r="H609" s="4">
        <v>2564</v>
      </c>
      <c r="I609" s="4">
        <v>2565</v>
      </c>
      <c r="J609" s="4" t="s">
        <v>29</v>
      </c>
      <c r="K609" s="4" t="s">
        <v>31</v>
      </c>
      <c r="L609" s="4" t="s">
        <v>33</v>
      </c>
      <c r="M609" s="6"/>
    </row>
    <row r="610" spans="1:13">
      <c r="A610" s="165"/>
      <c r="B610" s="165"/>
      <c r="C610" s="165"/>
      <c r="D610" s="5"/>
      <c r="E610" s="5" t="s">
        <v>9</v>
      </c>
      <c r="F610" s="5" t="s">
        <v>9</v>
      </c>
      <c r="G610" s="5" t="s">
        <v>9</v>
      </c>
      <c r="H610" s="5" t="s">
        <v>9</v>
      </c>
      <c r="I610" s="5" t="s">
        <v>9</v>
      </c>
      <c r="J610" s="5"/>
      <c r="K610" s="5"/>
      <c r="L610" s="5"/>
      <c r="M610" s="8"/>
    </row>
    <row r="611" spans="1:13">
      <c r="A611" s="31">
        <v>1</v>
      </c>
      <c r="B611" s="37" t="s">
        <v>381</v>
      </c>
      <c r="C611" s="3" t="s">
        <v>383</v>
      </c>
      <c r="D611" s="37" t="s">
        <v>388</v>
      </c>
      <c r="E611" s="33">
        <v>50000</v>
      </c>
      <c r="F611" s="33">
        <v>50000</v>
      </c>
      <c r="G611" s="33">
        <v>50000</v>
      </c>
      <c r="H611" s="33">
        <v>50000</v>
      </c>
      <c r="I611" s="33">
        <v>50000</v>
      </c>
      <c r="J611" s="3" t="s">
        <v>391</v>
      </c>
      <c r="K611" s="3" t="s">
        <v>201</v>
      </c>
      <c r="L611" s="31" t="s">
        <v>52</v>
      </c>
      <c r="M611" s="6"/>
    </row>
    <row r="612" spans="1:13">
      <c r="A612" s="31"/>
      <c r="B612" s="38" t="s">
        <v>382</v>
      </c>
      <c r="C612" s="3" t="s">
        <v>384</v>
      </c>
      <c r="D612" s="38" t="s">
        <v>389</v>
      </c>
      <c r="E612" s="32"/>
      <c r="F612" s="32"/>
      <c r="G612" s="32"/>
      <c r="H612" s="32"/>
      <c r="I612" s="32"/>
      <c r="J612" s="3" t="s">
        <v>392</v>
      </c>
      <c r="K612" s="3" t="s">
        <v>396</v>
      </c>
      <c r="L612" s="3"/>
      <c r="M612" s="6"/>
    </row>
    <row r="613" spans="1:13">
      <c r="A613" s="31"/>
      <c r="B613" s="38"/>
      <c r="C613" s="3" t="s">
        <v>385</v>
      </c>
      <c r="D613" s="38" t="s">
        <v>390</v>
      </c>
      <c r="E613" s="32"/>
      <c r="F613" s="32"/>
      <c r="G613" s="32"/>
      <c r="H613" s="32"/>
      <c r="I613" s="32"/>
      <c r="J613" s="3" t="s">
        <v>393</v>
      </c>
      <c r="K613" s="3" t="s">
        <v>397</v>
      </c>
      <c r="L613" s="3"/>
      <c r="M613" s="6"/>
    </row>
    <row r="614" spans="1:13">
      <c r="A614" s="31"/>
      <c r="B614" s="34"/>
      <c r="C614" s="3" t="s">
        <v>386</v>
      </c>
      <c r="D614" s="3"/>
      <c r="E614" s="33"/>
      <c r="F614" s="33"/>
      <c r="G614" s="33"/>
      <c r="H614" s="33"/>
      <c r="I614" s="33"/>
      <c r="J614" s="34" t="s">
        <v>394</v>
      </c>
      <c r="K614" s="3" t="s">
        <v>398</v>
      </c>
      <c r="L614" s="31"/>
      <c r="M614" s="6"/>
    </row>
    <row r="615" spans="1:13">
      <c r="A615" s="31"/>
      <c r="B615" s="3"/>
      <c r="C615" s="3" t="s">
        <v>387</v>
      </c>
      <c r="D615" s="3"/>
      <c r="E615" s="33"/>
      <c r="F615" s="33"/>
      <c r="G615" s="33"/>
      <c r="H615" s="33"/>
      <c r="I615" s="33"/>
      <c r="J615" s="34" t="s">
        <v>395</v>
      </c>
      <c r="K615" s="3" t="s">
        <v>399</v>
      </c>
      <c r="L615" s="3"/>
      <c r="M615" s="6"/>
    </row>
    <row r="616" spans="1:13">
      <c r="A616" s="18"/>
      <c r="B616" s="18"/>
      <c r="C616" s="18"/>
      <c r="D616" s="18"/>
      <c r="E616" s="98"/>
      <c r="F616" s="98"/>
      <c r="G616" s="98"/>
      <c r="H616" s="98"/>
      <c r="I616" s="98"/>
      <c r="J616" s="18"/>
      <c r="K616" s="18"/>
      <c r="L616" s="3"/>
      <c r="M616" s="6"/>
    </row>
    <row r="617" spans="1:13">
      <c r="A617" s="31">
        <v>2</v>
      </c>
      <c r="B617" s="37" t="s">
        <v>400</v>
      </c>
      <c r="C617" s="3" t="s">
        <v>401</v>
      </c>
      <c r="D617" s="37" t="s">
        <v>405</v>
      </c>
      <c r="E617" s="33">
        <v>20000</v>
      </c>
      <c r="F617" s="33">
        <v>20000</v>
      </c>
      <c r="G617" s="33">
        <v>20000</v>
      </c>
      <c r="H617" s="33">
        <v>20000</v>
      </c>
      <c r="I617" s="33">
        <v>20000</v>
      </c>
      <c r="J617" s="3" t="s">
        <v>408</v>
      </c>
      <c r="K617" s="3" t="s">
        <v>412</v>
      </c>
      <c r="L617" s="31" t="s">
        <v>52</v>
      </c>
      <c r="M617" s="6"/>
    </row>
    <row r="618" spans="1:13">
      <c r="A618" s="31"/>
      <c r="B618" s="38"/>
      <c r="C618" s="3" t="s">
        <v>402</v>
      </c>
      <c r="D618" s="38" t="s">
        <v>406</v>
      </c>
      <c r="E618" s="32"/>
      <c r="F618" s="32"/>
      <c r="G618" s="32"/>
      <c r="H618" s="32"/>
      <c r="I618" s="32"/>
      <c r="J618" s="3" t="s">
        <v>409</v>
      </c>
      <c r="K618" s="3" t="s">
        <v>413</v>
      </c>
      <c r="L618" s="3"/>
      <c r="M618" s="6"/>
    </row>
    <row r="619" spans="1:13">
      <c r="A619" s="31"/>
      <c r="B619" s="38"/>
      <c r="C619" s="3" t="s">
        <v>403</v>
      </c>
      <c r="D619" s="38" t="s">
        <v>407</v>
      </c>
      <c r="E619" s="32"/>
      <c r="F619" s="32"/>
      <c r="G619" s="32"/>
      <c r="H619" s="32"/>
      <c r="I619" s="32"/>
      <c r="J619" s="3" t="s">
        <v>410</v>
      </c>
      <c r="K619" s="3" t="s">
        <v>414</v>
      </c>
      <c r="L619" s="3"/>
      <c r="M619" s="6"/>
    </row>
    <row r="620" spans="1:13">
      <c r="A620" s="31"/>
      <c r="B620" s="34"/>
      <c r="C620" s="3" t="s">
        <v>404</v>
      </c>
      <c r="D620" s="3"/>
      <c r="E620" s="33"/>
      <c r="F620" s="33"/>
      <c r="G620" s="33"/>
      <c r="H620" s="33"/>
      <c r="I620" s="33"/>
      <c r="J620" s="34" t="s">
        <v>411</v>
      </c>
      <c r="K620" s="3" t="s">
        <v>415</v>
      </c>
      <c r="L620" s="31"/>
      <c r="M620" s="30"/>
    </row>
    <row r="621" spans="1:13">
      <c r="A621" s="31"/>
      <c r="B621" s="3"/>
      <c r="C621" s="3"/>
      <c r="D621" s="3"/>
      <c r="E621" s="33"/>
      <c r="F621" s="33"/>
      <c r="G621" s="33"/>
      <c r="H621" s="33"/>
      <c r="I621" s="33"/>
      <c r="J621" s="34"/>
      <c r="K621" s="3"/>
      <c r="L621" s="3"/>
      <c r="M621" s="6"/>
    </row>
    <row r="622" spans="1:13">
      <c r="A622" s="3"/>
      <c r="B622" s="3"/>
      <c r="C622" s="3"/>
      <c r="D622" s="37"/>
      <c r="E622" s="116"/>
      <c r="F622" s="116"/>
      <c r="G622" s="116"/>
      <c r="H622" s="116"/>
      <c r="I622" s="116"/>
      <c r="J622" s="39"/>
      <c r="K622" s="38"/>
      <c r="L622" s="34"/>
      <c r="M622" s="6"/>
    </row>
    <row r="623" spans="1:13">
      <c r="A623" s="4"/>
      <c r="B623" s="4"/>
      <c r="C623" s="4"/>
      <c r="D623" s="141"/>
      <c r="E623" s="142"/>
      <c r="F623" s="142"/>
      <c r="G623" s="142"/>
      <c r="H623" s="142"/>
      <c r="I623" s="142"/>
      <c r="J623" s="143"/>
      <c r="K623" s="141"/>
      <c r="L623" s="4"/>
      <c r="M623" s="30"/>
    </row>
    <row r="624" spans="1:13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</row>
    <row r="625" spans="1:13" ht="21.75">
      <c r="A625" s="172" t="s">
        <v>1195</v>
      </c>
      <c r="B625" s="172"/>
      <c r="C625" s="172"/>
      <c r="D625" s="172"/>
      <c r="E625" s="172"/>
      <c r="F625" s="172"/>
      <c r="G625" s="172"/>
      <c r="H625" s="172"/>
      <c r="I625" s="172"/>
      <c r="J625" s="172"/>
      <c r="K625" s="172"/>
      <c r="L625" s="14"/>
      <c r="M625" s="14"/>
    </row>
    <row r="626" spans="1:13">
      <c r="A626" s="16" t="s">
        <v>829</v>
      </c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34"/>
      <c r="M626" s="134"/>
    </row>
    <row r="627" spans="1:13">
      <c r="A627" s="163" t="s">
        <v>24</v>
      </c>
      <c r="B627" s="163" t="s">
        <v>7</v>
      </c>
      <c r="C627" s="163" t="s">
        <v>25</v>
      </c>
      <c r="D627" s="19" t="s">
        <v>26</v>
      </c>
      <c r="E627" s="168" t="s">
        <v>8</v>
      </c>
      <c r="F627" s="168"/>
      <c r="G627" s="168"/>
      <c r="H627" s="168"/>
      <c r="I627" s="168"/>
      <c r="J627" s="19" t="s">
        <v>28</v>
      </c>
      <c r="K627" s="19" t="s">
        <v>30</v>
      </c>
      <c r="L627" s="19" t="s">
        <v>32</v>
      </c>
      <c r="M627" s="6"/>
    </row>
    <row r="628" spans="1:13">
      <c r="A628" s="164"/>
      <c r="B628" s="164"/>
      <c r="C628" s="164"/>
      <c r="D628" s="4" t="s">
        <v>27</v>
      </c>
      <c r="E628" s="4">
        <v>2561</v>
      </c>
      <c r="F628" s="4">
        <v>2562</v>
      </c>
      <c r="G628" s="4">
        <v>2563</v>
      </c>
      <c r="H628" s="4">
        <v>2564</v>
      </c>
      <c r="I628" s="4">
        <v>2565</v>
      </c>
      <c r="J628" s="4" t="s">
        <v>29</v>
      </c>
      <c r="K628" s="4" t="s">
        <v>31</v>
      </c>
      <c r="L628" s="4" t="s">
        <v>33</v>
      </c>
      <c r="M628" s="6"/>
    </row>
    <row r="629" spans="1:13">
      <c r="A629" s="165"/>
      <c r="B629" s="165"/>
      <c r="C629" s="165"/>
      <c r="D629" s="5"/>
      <c r="E629" s="5" t="s">
        <v>9</v>
      </c>
      <c r="F629" s="5" t="s">
        <v>9</v>
      </c>
      <c r="G629" s="5" t="s">
        <v>9</v>
      </c>
      <c r="H629" s="5" t="s">
        <v>9</v>
      </c>
      <c r="I629" s="5" t="s">
        <v>9</v>
      </c>
      <c r="J629" s="5"/>
      <c r="K629" s="5"/>
      <c r="L629" s="5"/>
      <c r="M629" s="8"/>
    </row>
    <row r="630" spans="1:13">
      <c r="A630" s="31">
        <v>3</v>
      </c>
      <c r="B630" s="3" t="s">
        <v>923</v>
      </c>
      <c r="C630" s="62" t="s">
        <v>926</v>
      </c>
      <c r="D630" s="62" t="s">
        <v>930</v>
      </c>
      <c r="E630" s="113" t="s">
        <v>47</v>
      </c>
      <c r="F630" s="113" t="s">
        <v>47</v>
      </c>
      <c r="G630" s="33">
        <v>100000</v>
      </c>
      <c r="H630" s="33">
        <v>100000</v>
      </c>
      <c r="I630" s="33">
        <v>100000</v>
      </c>
      <c r="J630" s="62" t="s">
        <v>934</v>
      </c>
      <c r="K630" s="62" t="s">
        <v>934</v>
      </c>
      <c r="L630" s="65" t="s">
        <v>938</v>
      </c>
      <c r="M630" s="6"/>
    </row>
    <row r="631" spans="1:13">
      <c r="A631" s="31"/>
      <c r="B631" s="3" t="s">
        <v>924</v>
      </c>
      <c r="C631" s="62" t="s">
        <v>927</v>
      </c>
      <c r="D631" s="3" t="s">
        <v>931</v>
      </c>
      <c r="E631" s="114"/>
      <c r="F631" s="114"/>
      <c r="G631" s="32"/>
      <c r="H631" s="114"/>
      <c r="I631" s="114"/>
      <c r="J631" s="62" t="s">
        <v>935</v>
      </c>
      <c r="K631" s="62" t="s">
        <v>937</v>
      </c>
      <c r="L631" s="65"/>
      <c r="M631" s="6"/>
    </row>
    <row r="632" spans="1:13">
      <c r="A632" s="31"/>
      <c r="B632" s="3" t="s">
        <v>925</v>
      </c>
      <c r="C632" s="62" t="s">
        <v>928</v>
      </c>
      <c r="D632" s="3" t="s">
        <v>932</v>
      </c>
      <c r="E632" s="114"/>
      <c r="F632" s="114"/>
      <c r="G632" s="32"/>
      <c r="H632" s="32"/>
      <c r="I632" s="32"/>
      <c r="J632" s="62" t="s">
        <v>936</v>
      </c>
      <c r="K632" s="62" t="s">
        <v>87</v>
      </c>
      <c r="L632" s="62"/>
      <c r="M632" s="6"/>
    </row>
    <row r="633" spans="1:13">
      <c r="A633" s="31"/>
      <c r="B633" s="34"/>
      <c r="C633" s="62" t="s">
        <v>929</v>
      </c>
      <c r="D633" s="34" t="s">
        <v>933</v>
      </c>
      <c r="E633" s="114"/>
      <c r="F633" s="114"/>
      <c r="G633" s="32"/>
      <c r="H633" s="32"/>
      <c r="I633" s="32"/>
      <c r="J633" s="62"/>
      <c r="K633" s="62"/>
      <c r="L633" s="62"/>
      <c r="M633" s="6"/>
    </row>
    <row r="634" spans="1:13">
      <c r="A634" s="31"/>
      <c r="B634" s="34"/>
      <c r="C634" s="62"/>
      <c r="D634" s="72"/>
      <c r="E634" s="115"/>
      <c r="F634" s="115"/>
      <c r="G634" s="33"/>
      <c r="H634" s="116"/>
      <c r="I634" s="116"/>
      <c r="J634" s="72"/>
      <c r="K634" s="72"/>
      <c r="L634" s="65"/>
      <c r="M634" s="6"/>
    </row>
    <row r="635" spans="1:13">
      <c r="A635" s="31">
        <v>4</v>
      </c>
      <c r="B635" s="3" t="s">
        <v>976</v>
      </c>
      <c r="C635" s="3" t="s">
        <v>977</v>
      </c>
      <c r="D635" s="3" t="s">
        <v>983</v>
      </c>
      <c r="E635" s="33" t="s">
        <v>47</v>
      </c>
      <c r="F635" s="33">
        <v>428160</v>
      </c>
      <c r="G635" s="33">
        <v>428160</v>
      </c>
      <c r="H635" s="33">
        <v>428160</v>
      </c>
      <c r="I635" s="33">
        <v>428160</v>
      </c>
      <c r="J635" s="3" t="s">
        <v>985</v>
      </c>
      <c r="K635" s="3" t="s">
        <v>987</v>
      </c>
      <c r="L635" s="31" t="s">
        <v>52</v>
      </c>
      <c r="M635" s="6"/>
    </row>
    <row r="636" spans="1:13">
      <c r="A636" s="31"/>
      <c r="B636" s="3"/>
      <c r="C636" s="3" t="s">
        <v>978</v>
      </c>
      <c r="D636" s="3" t="s">
        <v>984</v>
      </c>
      <c r="E636" s="33"/>
      <c r="F636" s="33"/>
      <c r="G636" s="33"/>
      <c r="H636" s="33"/>
      <c r="I636" s="33"/>
      <c r="J636" s="3" t="s">
        <v>986</v>
      </c>
      <c r="K636" s="3" t="s">
        <v>988</v>
      </c>
      <c r="L636" s="31" t="s">
        <v>745</v>
      </c>
      <c r="M636" s="6"/>
    </row>
    <row r="637" spans="1:13">
      <c r="A637" s="31"/>
      <c r="B637" s="38"/>
      <c r="C637" s="3" t="s">
        <v>979</v>
      </c>
      <c r="D637" s="38"/>
      <c r="E637" s="32"/>
      <c r="F637" s="32"/>
      <c r="G637" s="32"/>
      <c r="H637" s="32"/>
      <c r="I637" s="32"/>
      <c r="J637" s="3"/>
      <c r="K637" s="3" t="s">
        <v>989</v>
      </c>
      <c r="L637" s="31" t="s">
        <v>152</v>
      </c>
      <c r="M637" s="6"/>
    </row>
    <row r="638" spans="1:13">
      <c r="A638" s="31"/>
      <c r="B638" s="38"/>
      <c r="C638" s="3" t="s">
        <v>980</v>
      </c>
      <c r="D638" s="38"/>
      <c r="E638" s="32"/>
      <c r="F638" s="32"/>
      <c r="G638" s="32"/>
      <c r="H638" s="32"/>
      <c r="I638" s="32"/>
      <c r="J638" s="3"/>
      <c r="K638" s="3" t="s">
        <v>990</v>
      </c>
      <c r="L638" s="3"/>
      <c r="M638" s="6"/>
    </row>
    <row r="639" spans="1:13">
      <c r="A639" s="31"/>
      <c r="B639" s="34"/>
      <c r="C639" s="3" t="s">
        <v>981</v>
      </c>
      <c r="D639" s="3"/>
      <c r="E639" s="33"/>
      <c r="F639" s="33"/>
      <c r="G639" s="33"/>
      <c r="H639" s="33"/>
      <c r="I639" s="33"/>
      <c r="J639" s="34"/>
      <c r="K639" s="3" t="s">
        <v>991</v>
      </c>
      <c r="L639" s="31"/>
      <c r="M639" s="134"/>
    </row>
    <row r="640" spans="1:13">
      <c r="A640" s="31"/>
      <c r="B640" s="3"/>
      <c r="C640" s="3" t="s">
        <v>982</v>
      </c>
      <c r="D640" s="3"/>
      <c r="E640" s="33"/>
      <c r="F640" s="33"/>
      <c r="G640" s="33"/>
      <c r="H640" s="33"/>
      <c r="I640" s="33"/>
      <c r="J640" s="34"/>
      <c r="K640" s="3" t="s">
        <v>992</v>
      </c>
      <c r="L640" s="3"/>
      <c r="M640" s="6"/>
    </row>
    <row r="641" spans="1:13">
      <c r="A641" s="3"/>
      <c r="B641" s="3"/>
      <c r="C641" s="3"/>
      <c r="D641" s="37"/>
      <c r="E641" s="116"/>
      <c r="F641" s="116"/>
      <c r="G641" s="116"/>
      <c r="H641" s="116"/>
      <c r="I641" s="116"/>
      <c r="J641" s="37"/>
      <c r="K641" s="38" t="s">
        <v>993</v>
      </c>
      <c r="L641" s="34"/>
      <c r="M641" s="6"/>
    </row>
    <row r="642" spans="1:13">
      <c r="A642" s="4"/>
      <c r="B642" s="4"/>
      <c r="C642" s="4"/>
      <c r="D642" s="141"/>
      <c r="E642" s="142"/>
      <c r="F642" s="142"/>
      <c r="G642" s="142"/>
      <c r="H642" s="142"/>
      <c r="I642" s="142"/>
      <c r="J642" s="143"/>
      <c r="K642" s="141"/>
      <c r="L642" s="4"/>
      <c r="M642" s="134"/>
    </row>
    <row r="643" spans="1:13">
      <c r="A643" s="31">
        <v>5</v>
      </c>
      <c r="B643" s="3" t="s">
        <v>994</v>
      </c>
      <c r="C643" s="3" t="s">
        <v>876</v>
      </c>
      <c r="D643" s="3" t="s">
        <v>1000</v>
      </c>
      <c r="E643" s="113" t="s">
        <v>47</v>
      </c>
      <c r="F643" s="113">
        <v>300000</v>
      </c>
      <c r="G643" s="113">
        <v>300000</v>
      </c>
      <c r="H643" s="113">
        <v>300000</v>
      </c>
      <c r="I643" s="113">
        <v>300000</v>
      </c>
      <c r="J643" s="3" t="s">
        <v>1001</v>
      </c>
      <c r="K643" s="3" t="s">
        <v>1004</v>
      </c>
      <c r="L643" s="65" t="s">
        <v>52</v>
      </c>
    </row>
    <row r="644" spans="1:13">
      <c r="A644" s="31"/>
      <c r="B644" s="3"/>
      <c r="C644" s="3" t="s">
        <v>995</v>
      </c>
      <c r="D644" s="3"/>
      <c r="E644" s="114"/>
      <c r="F644" s="114"/>
      <c r="G644" s="32"/>
      <c r="H644" s="114"/>
      <c r="I644" s="114"/>
      <c r="J644" s="3" t="s">
        <v>1002</v>
      </c>
      <c r="K644" s="3" t="s">
        <v>1005</v>
      </c>
      <c r="L644" s="65"/>
    </row>
    <row r="645" spans="1:13">
      <c r="A645" s="31"/>
      <c r="B645" s="3"/>
      <c r="C645" s="3" t="s">
        <v>996</v>
      </c>
      <c r="D645" s="3"/>
      <c r="E645" s="114"/>
      <c r="F645" s="114"/>
      <c r="G645" s="32"/>
      <c r="H645" s="32"/>
      <c r="I645" s="32"/>
      <c r="J645" s="3" t="s">
        <v>1003</v>
      </c>
      <c r="K645" s="62"/>
      <c r="L645" s="62"/>
    </row>
    <row r="646" spans="1:13">
      <c r="A646" s="31"/>
      <c r="B646" s="34"/>
      <c r="C646" s="3" t="s">
        <v>997</v>
      </c>
      <c r="D646" s="34"/>
      <c r="E646" s="114"/>
      <c r="F646" s="114"/>
      <c r="G646" s="32"/>
      <c r="H646" s="32"/>
      <c r="I646" s="32"/>
      <c r="J646" s="62"/>
      <c r="K646" s="62"/>
      <c r="L646" s="62"/>
    </row>
    <row r="647" spans="1:13">
      <c r="A647" s="31"/>
      <c r="B647" s="34"/>
      <c r="C647" s="3" t="s">
        <v>998</v>
      </c>
      <c r="D647" s="72"/>
      <c r="E647" s="115"/>
      <c r="F647" s="115"/>
      <c r="G647" s="33"/>
      <c r="H647" s="116"/>
      <c r="I647" s="116"/>
      <c r="J647" s="72"/>
      <c r="K647" s="72"/>
      <c r="L647" s="65"/>
    </row>
    <row r="648" spans="1:13">
      <c r="A648" s="31"/>
      <c r="B648" s="3"/>
      <c r="C648" s="3" t="s">
        <v>999</v>
      </c>
      <c r="D648" s="3"/>
      <c r="E648" s="33"/>
      <c r="F648" s="33"/>
      <c r="G648" s="33"/>
      <c r="H648" s="33"/>
      <c r="I648" s="33"/>
      <c r="J648" s="3"/>
      <c r="K648" s="3"/>
      <c r="L648" s="31"/>
    </row>
    <row r="649" spans="1:13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</row>
    <row r="650" spans="1:13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</row>
    <row r="651" spans="1:13" ht="21.75">
      <c r="A651" s="172" t="s">
        <v>1196</v>
      </c>
      <c r="B651" s="172"/>
      <c r="C651" s="172"/>
      <c r="D651" s="172"/>
      <c r="E651" s="172"/>
      <c r="F651" s="172"/>
      <c r="G651" s="172"/>
      <c r="H651" s="172"/>
      <c r="I651" s="172"/>
      <c r="J651" s="172"/>
      <c r="K651" s="172"/>
      <c r="L651" s="14"/>
      <c r="M651" s="14"/>
    </row>
    <row r="652" spans="1:13">
      <c r="A652" s="16" t="s">
        <v>829</v>
      </c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34"/>
      <c r="M652" s="134"/>
    </row>
    <row r="653" spans="1:13">
      <c r="A653" s="163" t="s">
        <v>24</v>
      </c>
      <c r="B653" s="163" t="s">
        <v>7</v>
      </c>
      <c r="C653" s="163" t="s">
        <v>25</v>
      </c>
      <c r="D653" s="19" t="s">
        <v>26</v>
      </c>
      <c r="E653" s="168" t="s">
        <v>8</v>
      </c>
      <c r="F653" s="168"/>
      <c r="G653" s="168"/>
      <c r="H653" s="168"/>
      <c r="I653" s="168"/>
      <c r="J653" s="19" t="s">
        <v>28</v>
      </c>
      <c r="K653" s="19" t="s">
        <v>30</v>
      </c>
      <c r="L653" s="19" t="s">
        <v>32</v>
      </c>
      <c r="M653" s="6"/>
    </row>
    <row r="654" spans="1:13">
      <c r="A654" s="164"/>
      <c r="B654" s="164"/>
      <c r="C654" s="164"/>
      <c r="D654" s="4" t="s">
        <v>27</v>
      </c>
      <c r="E654" s="4">
        <v>2561</v>
      </c>
      <c r="F654" s="4">
        <v>2562</v>
      </c>
      <c r="G654" s="4">
        <v>2563</v>
      </c>
      <c r="H654" s="4">
        <v>2564</v>
      </c>
      <c r="I654" s="4">
        <v>2565</v>
      </c>
      <c r="J654" s="4" t="s">
        <v>29</v>
      </c>
      <c r="K654" s="4" t="s">
        <v>31</v>
      </c>
      <c r="L654" s="4" t="s">
        <v>33</v>
      </c>
      <c r="M654" s="6"/>
    </row>
    <row r="655" spans="1:13">
      <c r="A655" s="165"/>
      <c r="B655" s="165"/>
      <c r="C655" s="165"/>
      <c r="D655" s="5"/>
      <c r="E655" s="5" t="s">
        <v>9</v>
      </c>
      <c r="F655" s="5" t="s">
        <v>9</v>
      </c>
      <c r="G655" s="5" t="s">
        <v>9</v>
      </c>
      <c r="H655" s="5" t="s">
        <v>9</v>
      </c>
      <c r="I655" s="5" t="s">
        <v>9</v>
      </c>
      <c r="J655" s="5"/>
      <c r="K655" s="5"/>
      <c r="L655" s="5"/>
      <c r="M655" s="8"/>
    </row>
    <row r="656" spans="1:13">
      <c r="A656" s="31">
        <v>6</v>
      </c>
      <c r="B656" s="38" t="s">
        <v>1060</v>
      </c>
      <c r="C656" s="3" t="s">
        <v>1062</v>
      </c>
      <c r="D656" s="38" t="s">
        <v>1067</v>
      </c>
      <c r="E656" s="33" t="s">
        <v>47</v>
      </c>
      <c r="F656" s="33" t="s">
        <v>47</v>
      </c>
      <c r="G656" s="33">
        <v>15000</v>
      </c>
      <c r="H656" s="33" t="s">
        <v>47</v>
      </c>
      <c r="I656" s="33">
        <v>15000</v>
      </c>
      <c r="J656" s="3" t="s">
        <v>1069</v>
      </c>
      <c r="K656" s="3" t="s">
        <v>1072</v>
      </c>
      <c r="L656" s="31" t="s">
        <v>52</v>
      </c>
      <c r="M656" s="6"/>
    </row>
    <row r="657" spans="1:13">
      <c r="A657" s="31"/>
      <c r="B657" s="38" t="s">
        <v>1061</v>
      </c>
      <c r="C657" s="3" t="s">
        <v>1063</v>
      </c>
      <c r="D657" s="38" t="s">
        <v>1068</v>
      </c>
      <c r="E657" s="32"/>
      <c r="F657" s="32"/>
      <c r="G657" s="32"/>
      <c r="H657" s="32"/>
      <c r="I657" s="32"/>
      <c r="J657" s="3" t="s">
        <v>1070</v>
      </c>
      <c r="K657" s="3" t="s">
        <v>1073</v>
      </c>
      <c r="L657" s="3"/>
      <c r="M657" s="6"/>
    </row>
    <row r="658" spans="1:13">
      <c r="A658" s="31"/>
      <c r="B658" s="34"/>
      <c r="C658" s="3" t="s">
        <v>1064</v>
      </c>
      <c r="D658" s="3"/>
      <c r="E658" s="33"/>
      <c r="F658" s="33"/>
      <c r="G658" s="33"/>
      <c r="H658" s="33"/>
      <c r="I658" s="33"/>
      <c r="J658" s="34" t="s">
        <v>1071</v>
      </c>
      <c r="K658" s="3" t="s">
        <v>1074</v>
      </c>
      <c r="L658" s="31"/>
      <c r="M658" s="6"/>
    </row>
    <row r="659" spans="1:13">
      <c r="A659" s="31"/>
      <c r="B659" s="3"/>
      <c r="C659" s="3" t="s">
        <v>1065</v>
      </c>
      <c r="D659" s="3"/>
      <c r="E659" s="33"/>
      <c r="F659" s="33"/>
      <c r="G659" s="33"/>
      <c r="H659" s="33"/>
      <c r="I659" s="33"/>
      <c r="J659" s="34"/>
      <c r="K659" s="3" t="s">
        <v>1075</v>
      </c>
      <c r="L659" s="3"/>
      <c r="M659" s="6"/>
    </row>
    <row r="660" spans="1:13">
      <c r="A660" s="3"/>
      <c r="B660" s="3"/>
      <c r="C660" s="3" t="s">
        <v>1066</v>
      </c>
      <c r="D660" s="37"/>
      <c r="E660" s="116"/>
      <c r="F660" s="116"/>
      <c r="G660" s="116"/>
      <c r="H660" s="116"/>
      <c r="I660" s="116"/>
      <c r="J660" s="37"/>
      <c r="K660" s="38" t="s">
        <v>1076</v>
      </c>
      <c r="L660" s="34"/>
      <c r="M660" s="6"/>
    </row>
    <row r="661" spans="1:13">
      <c r="A661" s="4"/>
      <c r="B661" s="4"/>
      <c r="C661" s="4"/>
      <c r="D661" s="141"/>
      <c r="E661" s="142"/>
      <c r="F661" s="142"/>
      <c r="G661" s="142"/>
      <c r="H661" s="142"/>
      <c r="I661" s="142"/>
      <c r="J661" s="143"/>
      <c r="K661" s="141"/>
      <c r="L661" s="4"/>
      <c r="M661" s="6"/>
    </row>
    <row r="662" spans="1:13">
      <c r="A662" s="31"/>
      <c r="B662" s="3"/>
      <c r="C662" s="3"/>
      <c r="D662" s="3"/>
      <c r="E662" s="33"/>
      <c r="F662" s="33"/>
      <c r="G662" s="33"/>
      <c r="H662" s="33"/>
      <c r="I662" s="33"/>
      <c r="J662" s="3"/>
      <c r="K662" s="3"/>
      <c r="L662" s="31"/>
      <c r="M662" s="6"/>
    </row>
    <row r="663" spans="1:13">
      <c r="A663" s="31"/>
      <c r="B663" s="38"/>
      <c r="C663" s="3"/>
      <c r="D663" s="38"/>
      <c r="E663" s="33"/>
      <c r="F663" s="33"/>
      <c r="G663" s="33"/>
      <c r="H663" s="33"/>
      <c r="I663" s="33"/>
      <c r="J663" s="3"/>
      <c r="K663" s="3"/>
      <c r="L663" s="31"/>
      <c r="M663" s="6"/>
    </row>
    <row r="664" spans="1:13">
      <c r="A664" s="31"/>
      <c r="B664" s="38"/>
      <c r="C664" s="3"/>
      <c r="D664" s="38"/>
      <c r="E664" s="32"/>
      <c r="F664" s="32"/>
      <c r="G664" s="32"/>
      <c r="H664" s="32"/>
      <c r="I664" s="32"/>
      <c r="J664" s="3"/>
      <c r="K664" s="3"/>
      <c r="L664" s="3"/>
      <c r="M664" s="6"/>
    </row>
    <row r="665" spans="1:13">
      <c r="A665" s="31"/>
      <c r="B665" s="34"/>
      <c r="C665" s="3"/>
      <c r="D665" s="3"/>
      <c r="E665" s="33"/>
      <c r="F665" s="33"/>
      <c r="G665" s="33"/>
      <c r="H665" s="33"/>
      <c r="I665" s="33"/>
      <c r="J665" s="34"/>
      <c r="K665" s="3"/>
      <c r="L665" s="31"/>
      <c r="M665" s="134"/>
    </row>
    <row r="666" spans="1:13">
      <c r="A666" s="31"/>
      <c r="B666" s="3"/>
      <c r="C666" s="3"/>
      <c r="D666" s="3"/>
      <c r="E666" s="33"/>
      <c r="F666" s="33"/>
      <c r="G666" s="33"/>
      <c r="H666" s="33"/>
      <c r="I666" s="33"/>
      <c r="J666" s="34"/>
      <c r="K666" s="3"/>
      <c r="L666" s="3"/>
      <c r="M666" s="6"/>
    </row>
    <row r="667" spans="1:13">
      <c r="A667" s="3"/>
      <c r="B667" s="3"/>
      <c r="C667" s="3"/>
      <c r="D667" s="37"/>
      <c r="E667" s="116"/>
      <c r="F667" s="116"/>
      <c r="G667" s="116"/>
      <c r="H667" s="116"/>
      <c r="I667" s="116"/>
      <c r="J667" s="37"/>
      <c r="K667" s="38"/>
      <c r="L667" s="34"/>
      <c r="M667" s="6"/>
    </row>
    <row r="668" spans="1:13">
      <c r="A668" s="4"/>
      <c r="B668" s="4"/>
      <c r="C668" s="4"/>
      <c r="D668" s="141"/>
      <c r="E668" s="142"/>
      <c r="F668" s="142"/>
      <c r="G668" s="142"/>
      <c r="H668" s="142"/>
      <c r="I668" s="142"/>
      <c r="J668" s="143"/>
      <c r="K668" s="141"/>
      <c r="L668" s="4"/>
      <c r="M668" s="134"/>
    </row>
    <row r="669" spans="1:13">
      <c r="A669" s="4"/>
      <c r="B669" s="4"/>
      <c r="C669" s="4"/>
      <c r="D669" s="141"/>
      <c r="E669" s="142"/>
      <c r="F669" s="142"/>
      <c r="G669" s="142"/>
      <c r="H669" s="142"/>
      <c r="I669" s="142"/>
      <c r="J669" s="143"/>
      <c r="K669" s="141"/>
      <c r="L669" s="4"/>
      <c r="M669" s="160"/>
    </row>
    <row r="670" spans="1:13">
      <c r="A670" s="4"/>
      <c r="B670" s="4"/>
      <c r="C670" s="4"/>
      <c r="D670" s="141"/>
      <c r="E670" s="142"/>
      <c r="F670" s="142"/>
      <c r="G670" s="142"/>
      <c r="H670" s="142"/>
      <c r="I670" s="142"/>
      <c r="J670" s="143"/>
      <c r="K670" s="141"/>
      <c r="L670" s="4"/>
      <c r="M670" s="160"/>
    </row>
    <row r="671" spans="1:13">
      <c r="A671" s="4"/>
      <c r="B671" s="4"/>
      <c r="C671" s="4"/>
      <c r="D671" s="141"/>
      <c r="E671" s="142"/>
      <c r="F671" s="142"/>
      <c r="G671" s="142"/>
      <c r="H671" s="142"/>
      <c r="I671" s="142"/>
      <c r="J671" s="143"/>
      <c r="K671" s="141"/>
      <c r="L671" s="4"/>
      <c r="M671" s="160"/>
    </row>
    <row r="672" spans="1:13">
      <c r="A672" s="4"/>
      <c r="B672" s="4"/>
      <c r="C672" s="4"/>
      <c r="D672" s="141"/>
      <c r="E672" s="142"/>
      <c r="F672" s="142"/>
      <c r="G672" s="142"/>
      <c r="H672" s="142"/>
      <c r="I672" s="142"/>
      <c r="J672" s="143"/>
      <c r="K672" s="141"/>
      <c r="L672" s="4"/>
      <c r="M672" s="160"/>
    </row>
    <row r="673" spans="1:13">
      <c r="A673" s="4"/>
      <c r="B673" s="4"/>
      <c r="C673" s="4"/>
      <c r="D673" s="141"/>
      <c r="E673" s="142"/>
      <c r="F673" s="142"/>
      <c r="G673" s="142"/>
      <c r="H673" s="142"/>
      <c r="I673" s="142"/>
      <c r="J673" s="143"/>
      <c r="K673" s="141"/>
      <c r="L673" s="4"/>
      <c r="M673" s="160"/>
    </row>
    <row r="674" spans="1:13">
      <c r="A674" s="4"/>
      <c r="B674" s="4"/>
      <c r="C674" s="4"/>
      <c r="D674" s="141"/>
      <c r="E674" s="142"/>
      <c r="F674" s="142"/>
      <c r="G674" s="142"/>
      <c r="H674" s="142"/>
      <c r="I674" s="142"/>
      <c r="J674" s="143"/>
      <c r="K674" s="141"/>
      <c r="L674" s="4"/>
      <c r="M674" s="160"/>
    </row>
    <row r="675" spans="1:13">
      <c r="A675" s="161" t="s">
        <v>15</v>
      </c>
      <c r="B675" s="161" t="s">
        <v>593</v>
      </c>
      <c r="C675" s="161" t="s">
        <v>47</v>
      </c>
      <c r="D675" s="46" t="s">
        <v>47</v>
      </c>
      <c r="E675" s="12">
        <v>728160</v>
      </c>
      <c r="F675" s="12">
        <v>798160</v>
      </c>
      <c r="G675" s="12">
        <v>913160</v>
      </c>
      <c r="H675" s="12">
        <v>898160</v>
      </c>
      <c r="I675" s="12">
        <v>913160</v>
      </c>
      <c r="J675" s="47" t="s">
        <v>47</v>
      </c>
      <c r="K675" s="46" t="s">
        <v>47</v>
      </c>
      <c r="L675" s="161" t="s">
        <v>47</v>
      </c>
      <c r="M675" s="160"/>
    </row>
    <row r="677" spans="1:13" ht="21.75">
      <c r="A677" s="172" t="s">
        <v>1197</v>
      </c>
      <c r="B677" s="172"/>
      <c r="C677" s="172"/>
      <c r="D677" s="172"/>
      <c r="E677" s="172"/>
      <c r="F677" s="172"/>
      <c r="G677" s="172"/>
      <c r="H677" s="172"/>
      <c r="I677" s="172"/>
      <c r="J677" s="172"/>
      <c r="K677" s="172"/>
      <c r="L677" s="172"/>
    </row>
    <row r="678" spans="1:13">
      <c r="A678" s="16" t="s">
        <v>830</v>
      </c>
      <c r="B678" s="17"/>
      <c r="C678" s="13"/>
      <c r="D678" s="13"/>
      <c r="E678" s="13"/>
      <c r="F678" s="13"/>
      <c r="G678" s="13"/>
      <c r="H678" s="13"/>
      <c r="I678" s="13"/>
      <c r="J678" s="13"/>
      <c r="K678" s="13"/>
      <c r="L678" s="13"/>
    </row>
    <row r="679" spans="1:13">
      <c r="A679" s="163" t="s">
        <v>24</v>
      </c>
      <c r="B679" s="163" t="s">
        <v>7</v>
      </c>
      <c r="C679" s="163" t="s">
        <v>25</v>
      </c>
      <c r="D679" s="19" t="s">
        <v>26</v>
      </c>
      <c r="E679" s="168" t="s">
        <v>8</v>
      </c>
      <c r="F679" s="168"/>
      <c r="G679" s="168"/>
      <c r="H679" s="168"/>
      <c r="I679" s="168"/>
      <c r="J679" s="19" t="s">
        <v>28</v>
      </c>
      <c r="K679" s="19" t="s">
        <v>30</v>
      </c>
      <c r="L679" s="19" t="s">
        <v>32</v>
      </c>
    </row>
    <row r="680" spans="1:13">
      <c r="A680" s="164"/>
      <c r="B680" s="164"/>
      <c r="C680" s="164"/>
      <c r="D680" s="4" t="s">
        <v>27</v>
      </c>
      <c r="E680" s="4">
        <v>2561</v>
      </c>
      <c r="F680" s="4">
        <v>2562</v>
      </c>
      <c r="G680" s="4">
        <v>2563</v>
      </c>
      <c r="H680" s="4">
        <v>2564</v>
      </c>
      <c r="I680" s="4">
        <v>2565</v>
      </c>
      <c r="J680" s="4" t="s">
        <v>29</v>
      </c>
      <c r="K680" s="4" t="s">
        <v>31</v>
      </c>
      <c r="L680" s="4" t="s">
        <v>33</v>
      </c>
    </row>
    <row r="681" spans="1:13">
      <c r="A681" s="165"/>
      <c r="B681" s="165"/>
      <c r="C681" s="165"/>
      <c r="D681" s="5"/>
      <c r="E681" s="5" t="s">
        <v>9</v>
      </c>
      <c r="F681" s="5" t="s">
        <v>9</v>
      </c>
      <c r="G681" s="5" t="s">
        <v>9</v>
      </c>
      <c r="H681" s="5" t="s">
        <v>9</v>
      </c>
      <c r="I681" s="5" t="s">
        <v>9</v>
      </c>
      <c r="J681" s="5"/>
      <c r="K681" s="5"/>
      <c r="L681" s="5"/>
    </row>
    <row r="682" spans="1:13">
      <c r="A682" s="31">
        <v>1</v>
      </c>
      <c r="B682" s="3" t="s">
        <v>416</v>
      </c>
      <c r="C682" s="62" t="s">
        <v>419</v>
      </c>
      <c r="D682" s="62" t="s">
        <v>420</v>
      </c>
      <c r="E682" s="88">
        <v>1500000</v>
      </c>
      <c r="F682" s="63" t="s">
        <v>47</v>
      </c>
      <c r="G682" s="33" t="s">
        <v>47</v>
      </c>
      <c r="H682" s="63" t="s">
        <v>68</v>
      </c>
      <c r="I682" s="63" t="s">
        <v>47</v>
      </c>
      <c r="J682" s="62" t="s">
        <v>673</v>
      </c>
      <c r="K682" s="62" t="s">
        <v>426</v>
      </c>
      <c r="L682" s="65" t="s">
        <v>152</v>
      </c>
    </row>
    <row r="683" spans="1:13">
      <c r="A683" s="3"/>
      <c r="B683" s="3" t="s">
        <v>417</v>
      </c>
      <c r="C683" s="62" t="s">
        <v>672</v>
      </c>
      <c r="D683" s="62" t="s">
        <v>421</v>
      </c>
      <c r="E683" s="3"/>
      <c r="F683" s="3"/>
      <c r="G683" s="3"/>
      <c r="H683" s="3"/>
      <c r="I683" s="3"/>
      <c r="J683" s="62" t="s">
        <v>424</v>
      </c>
      <c r="K683" s="62" t="s">
        <v>427</v>
      </c>
      <c r="L683" s="62"/>
    </row>
    <row r="684" spans="1:13">
      <c r="A684" s="3"/>
      <c r="B684" s="3" t="s">
        <v>418</v>
      </c>
      <c r="C684" s="62" t="s">
        <v>423</v>
      </c>
      <c r="D684" s="62" t="s">
        <v>422</v>
      </c>
      <c r="E684" s="3"/>
      <c r="F684" s="3"/>
      <c r="G684" s="3"/>
      <c r="H684" s="3"/>
      <c r="I684" s="3"/>
      <c r="J684" s="62" t="s">
        <v>425</v>
      </c>
      <c r="K684" s="62" t="s">
        <v>428</v>
      </c>
      <c r="L684" s="62"/>
    </row>
    <row r="685" spans="1:13">
      <c r="A685" s="31"/>
      <c r="B685" s="3"/>
      <c r="C685" s="62"/>
      <c r="D685" s="62" t="s">
        <v>423</v>
      </c>
      <c r="E685" s="31"/>
      <c r="F685" s="31"/>
      <c r="G685" s="33"/>
      <c r="H685" s="31"/>
      <c r="I685" s="31"/>
      <c r="J685" s="62"/>
      <c r="K685" s="62"/>
      <c r="L685" s="65"/>
    </row>
    <row r="686" spans="1:13">
      <c r="A686" s="18"/>
      <c r="B686" s="3"/>
      <c r="C686" s="62"/>
      <c r="D686" s="62"/>
      <c r="E686" s="18"/>
      <c r="F686" s="18"/>
      <c r="G686" s="18"/>
      <c r="H686" s="18"/>
      <c r="I686" s="18"/>
      <c r="J686" s="62"/>
      <c r="K686" s="62"/>
      <c r="L686" s="62"/>
    </row>
    <row r="687" spans="1:13">
      <c r="A687" s="31">
        <v>2</v>
      </c>
      <c r="B687" s="3" t="s">
        <v>941</v>
      </c>
      <c r="C687" s="62" t="s">
        <v>430</v>
      </c>
      <c r="D687" s="62" t="s">
        <v>942</v>
      </c>
      <c r="E687" s="33">
        <v>400000</v>
      </c>
      <c r="F687" s="63" t="s">
        <v>47</v>
      </c>
      <c r="G687" s="33">
        <v>400000</v>
      </c>
      <c r="H687" s="63" t="s">
        <v>68</v>
      </c>
      <c r="I687" s="63" t="s">
        <v>47</v>
      </c>
      <c r="J687" s="62" t="s">
        <v>945</v>
      </c>
      <c r="K687" s="62" t="s">
        <v>426</v>
      </c>
      <c r="L687" s="65" t="s">
        <v>152</v>
      </c>
    </row>
    <row r="688" spans="1:13">
      <c r="A688" s="31"/>
      <c r="B688" s="3" t="s">
        <v>369</v>
      </c>
      <c r="C688" s="62" t="s">
        <v>675</v>
      </c>
      <c r="D688" s="62" t="s">
        <v>943</v>
      </c>
      <c r="E688" s="31"/>
      <c r="F688" s="31"/>
      <c r="G688" s="33"/>
      <c r="H688" s="33"/>
      <c r="I688" s="31"/>
      <c r="J688" s="62" t="s">
        <v>946</v>
      </c>
      <c r="K688" s="62" t="s">
        <v>431</v>
      </c>
      <c r="L688" s="65"/>
    </row>
    <row r="689" spans="1:12">
      <c r="A689" s="31"/>
      <c r="B689" s="3" t="s">
        <v>87</v>
      </c>
      <c r="C689" s="62" t="s">
        <v>429</v>
      </c>
      <c r="D689" s="62" t="s">
        <v>944</v>
      </c>
      <c r="E689" s="3"/>
      <c r="F689" s="3"/>
      <c r="G689" s="3"/>
      <c r="H689" s="3"/>
      <c r="I689" s="3"/>
      <c r="J689" s="62" t="s">
        <v>947</v>
      </c>
      <c r="K689" s="62" t="s">
        <v>432</v>
      </c>
      <c r="L689" s="62"/>
    </row>
    <row r="690" spans="1:12">
      <c r="A690" s="31"/>
      <c r="B690" s="34"/>
      <c r="C690" s="62"/>
      <c r="D690" s="62"/>
      <c r="E690" s="3"/>
      <c r="F690" s="3"/>
      <c r="G690" s="3"/>
      <c r="H690" s="3"/>
      <c r="I690" s="3"/>
      <c r="J690" s="62" t="s">
        <v>948</v>
      </c>
      <c r="K690" s="62"/>
      <c r="L690" s="62"/>
    </row>
    <row r="691" spans="1:12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</row>
    <row r="692" spans="1:12">
      <c r="A692" s="31">
        <v>3</v>
      </c>
      <c r="B692" s="34" t="s">
        <v>676</v>
      </c>
      <c r="C692" s="62" t="s">
        <v>433</v>
      </c>
      <c r="D692" s="72" t="s">
        <v>436</v>
      </c>
      <c r="E692" s="31" t="s">
        <v>47</v>
      </c>
      <c r="F692" s="33">
        <v>200000</v>
      </c>
      <c r="G692" s="33" t="s">
        <v>47</v>
      </c>
      <c r="H692" s="63" t="s">
        <v>68</v>
      </c>
      <c r="I692" s="63" t="s">
        <v>47</v>
      </c>
      <c r="J692" s="72" t="s">
        <v>437</v>
      </c>
      <c r="K692" s="72" t="s">
        <v>426</v>
      </c>
      <c r="L692" s="65" t="s">
        <v>52</v>
      </c>
    </row>
    <row r="693" spans="1:12">
      <c r="A693" s="31"/>
      <c r="B693" s="3" t="s">
        <v>369</v>
      </c>
      <c r="C693" s="62" t="s">
        <v>434</v>
      </c>
      <c r="D693" s="72" t="s">
        <v>422</v>
      </c>
      <c r="E693" s="31"/>
      <c r="F693" s="31"/>
      <c r="G693" s="31"/>
      <c r="H693" s="33"/>
      <c r="I693" s="31"/>
      <c r="J693" s="72" t="s">
        <v>677</v>
      </c>
      <c r="K693" s="72" t="s">
        <v>439</v>
      </c>
      <c r="L693" s="65"/>
    </row>
    <row r="694" spans="1:12">
      <c r="A694" s="3"/>
      <c r="B694" s="3" t="s">
        <v>87</v>
      </c>
      <c r="C694" s="62" t="s">
        <v>435</v>
      </c>
      <c r="D694" s="72" t="s">
        <v>423</v>
      </c>
      <c r="E694" s="34"/>
      <c r="F694" s="34"/>
      <c r="G694" s="34"/>
      <c r="H694" s="34"/>
      <c r="I694" s="34"/>
      <c r="J694" s="72" t="s">
        <v>438</v>
      </c>
      <c r="K694" s="72" t="s">
        <v>678</v>
      </c>
      <c r="L694" s="72"/>
    </row>
    <row r="695" spans="1:12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</row>
    <row r="696" spans="1:12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</row>
    <row r="697" spans="1:12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</row>
    <row r="698" spans="1:12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</row>
    <row r="699" spans="1:12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</row>
    <row r="700" spans="1:12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</row>
    <row r="701" spans="1:12">
      <c r="A701" s="29" t="s">
        <v>15</v>
      </c>
      <c r="B701" s="29" t="s">
        <v>522</v>
      </c>
      <c r="C701" s="75" t="s">
        <v>47</v>
      </c>
      <c r="D701" s="75" t="s">
        <v>47</v>
      </c>
      <c r="E701" s="80">
        <f>SUM(E682:E700)</f>
        <v>1900000</v>
      </c>
      <c r="F701" s="76">
        <v>200000</v>
      </c>
      <c r="G701" s="76">
        <v>400000</v>
      </c>
      <c r="H701" s="76" t="s">
        <v>47</v>
      </c>
      <c r="I701" s="76" t="s">
        <v>47</v>
      </c>
      <c r="J701" s="87" t="s">
        <v>47</v>
      </c>
      <c r="K701" s="87" t="s">
        <v>47</v>
      </c>
      <c r="L701" s="87" t="s">
        <v>47</v>
      </c>
    </row>
    <row r="703" spans="1:12" ht="21.75">
      <c r="A703" s="172" t="s">
        <v>1198</v>
      </c>
      <c r="B703" s="172"/>
      <c r="C703" s="172"/>
      <c r="D703" s="172"/>
      <c r="E703" s="172"/>
      <c r="F703" s="172"/>
      <c r="G703" s="172"/>
      <c r="H703" s="172"/>
      <c r="I703" s="172"/>
      <c r="J703" s="172"/>
      <c r="K703" s="172"/>
      <c r="L703" s="172"/>
    </row>
    <row r="704" spans="1:12">
      <c r="A704" s="16" t="s">
        <v>831</v>
      </c>
      <c r="B704" s="17"/>
      <c r="C704" s="13"/>
      <c r="D704" s="13"/>
      <c r="E704" s="13"/>
      <c r="F704" s="13"/>
      <c r="G704" s="13"/>
      <c r="H704" s="13"/>
      <c r="I704" s="13"/>
      <c r="J704" s="13"/>
      <c r="K704" s="13"/>
      <c r="L704" s="13"/>
    </row>
    <row r="705" spans="1:12">
      <c r="A705" s="163" t="s">
        <v>24</v>
      </c>
      <c r="B705" s="163" t="s">
        <v>7</v>
      </c>
      <c r="C705" s="163" t="s">
        <v>25</v>
      </c>
      <c r="D705" s="19" t="s">
        <v>26</v>
      </c>
      <c r="E705" s="168" t="s">
        <v>8</v>
      </c>
      <c r="F705" s="168"/>
      <c r="G705" s="168"/>
      <c r="H705" s="168"/>
      <c r="I705" s="168"/>
      <c r="J705" s="19" t="s">
        <v>28</v>
      </c>
      <c r="K705" s="19" t="s">
        <v>30</v>
      </c>
      <c r="L705" s="19" t="s">
        <v>32</v>
      </c>
    </row>
    <row r="706" spans="1:12">
      <c r="A706" s="164"/>
      <c r="B706" s="164"/>
      <c r="C706" s="164"/>
      <c r="D706" s="4" t="s">
        <v>27</v>
      </c>
      <c r="E706" s="4">
        <v>2561</v>
      </c>
      <c r="F706" s="4">
        <v>2562</v>
      </c>
      <c r="G706" s="4">
        <v>2563</v>
      </c>
      <c r="H706" s="4">
        <v>2564</v>
      </c>
      <c r="I706" s="4">
        <v>2565</v>
      </c>
      <c r="J706" s="4" t="s">
        <v>29</v>
      </c>
      <c r="K706" s="4" t="s">
        <v>31</v>
      </c>
      <c r="L706" s="4" t="s">
        <v>33</v>
      </c>
    </row>
    <row r="707" spans="1:12">
      <c r="A707" s="165"/>
      <c r="B707" s="165"/>
      <c r="C707" s="165"/>
      <c r="D707" s="5"/>
      <c r="E707" s="5" t="s">
        <v>9</v>
      </c>
      <c r="F707" s="5" t="s">
        <v>9</v>
      </c>
      <c r="G707" s="5" t="s">
        <v>9</v>
      </c>
      <c r="H707" s="5" t="s">
        <v>9</v>
      </c>
      <c r="I707" s="5" t="s">
        <v>9</v>
      </c>
      <c r="J707" s="5"/>
      <c r="K707" s="5"/>
      <c r="L707" s="5"/>
    </row>
    <row r="708" spans="1:12">
      <c r="A708" s="31">
        <v>1</v>
      </c>
      <c r="B708" s="3" t="s">
        <v>440</v>
      </c>
      <c r="C708" s="62" t="s">
        <v>442</v>
      </c>
      <c r="D708" s="62" t="s">
        <v>445</v>
      </c>
      <c r="E708" s="113">
        <v>50000</v>
      </c>
      <c r="F708" s="113">
        <v>50000</v>
      </c>
      <c r="G708" s="113">
        <v>50000</v>
      </c>
      <c r="H708" s="113">
        <v>50000</v>
      </c>
      <c r="I708" s="113">
        <v>50000</v>
      </c>
      <c r="J708" s="64" t="s">
        <v>446</v>
      </c>
      <c r="K708" s="62" t="s">
        <v>448</v>
      </c>
      <c r="L708" s="65" t="s">
        <v>152</v>
      </c>
    </row>
    <row r="709" spans="1:12">
      <c r="A709" s="3"/>
      <c r="B709" s="3" t="s">
        <v>441</v>
      </c>
      <c r="C709" s="62" t="s">
        <v>443</v>
      </c>
      <c r="D709" s="62" t="s">
        <v>441</v>
      </c>
      <c r="E709" s="32"/>
      <c r="F709" s="32"/>
      <c r="G709" s="32"/>
      <c r="H709" s="32"/>
      <c r="I709" s="32"/>
      <c r="J709" s="64" t="s">
        <v>447</v>
      </c>
      <c r="K709" s="62" t="s">
        <v>449</v>
      </c>
      <c r="L709" s="62"/>
    </row>
    <row r="710" spans="1:12">
      <c r="A710" s="3"/>
      <c r="B710" s="3"/>
      <c r="C710" s="62" t="s">
        <v>444</v>
      </c>
      <c r="D710" s="62"/>
      <c r="E710" s="32"/>
      <c r="F710" s="32"/>
      <c r="G710" s="32"/>
      <c r="H710" s="32"/>
      <c r="I710" s="32"/>
      <c r="J710" s="64" t="s">
        <v>444</v>
      </c>
      <c r="K710" s="62" t="s">
        <v>450</v>
      </c>
      <c r="L710" s="62"/>
    </row>
    <row r="711" spans="1:12">
      <c r="A711" s="31"/>
      <c r="B711" s="3"/>
      <c r="C711" s="62"/>
      <c r="D711" s="62"/>
      <c r="E711" s="33"/>
      <c r="F711" s="33"/>
      <c r="G711" s="33"/>
      <c r="H711" s="33"/>
      <c r="I711" s="33"/>
      <c r="J711" s="62"/>
      <c r="K711" s="62" t="s">
        <v>451</v>
      </c>
      <c r="L711" s="65"/>
    </row>
    <row r="712" spans="1:12">
      <c r="A712" s="18"/>
      <c r="B712" s="3"/>
      <c r="C712" s="62"/>
      <c r="D712" s="62"/>
      <c r="E712" s="98"/>
      <c r="F712" s="98"/>
      <c r="G712" s="98"/>
      <c r="H712" s="98"/>
      <c r="I712" s="98"/>
      <c r="J712" s="62"/>
      <c r="K712" s="62" t="s">
        <v>452</v>
      </c>
      <c r="L712" s="62"/>
    </row>
    <row r="713" spans="1:12">
      <c r="A713" s="31"/>
      <c r="B713" s="3"/>
      <c r="C713" s="62"/>
      <c r="D713" s="62"/>
      <c r="E713" s="33"/>
      <c r="F713" s="113"/>
      <c r="G713" s="33"/>
      <c r="H713" s="113"/>
      <c r="I713" s="113"/>
      <c r="J713" s="62"/>
      <c r="K713" s="62"/>
      <c r="L713" s="65"/>
    </row>
    <row r="714" spans="1:12">
      <c r="A714" s="31">
        <v>2</v>
      </c>
      <c r="B714" s="3" t="s">
        <v>949</v>
      </c>
      <c r="C714" s="3" t="s">
        <v>953</v>
      </c>
      <c r="D714" s="3" t="s">
        <v>959</v>
      </c>
      <c r="E714" s="33" t="s">
        <v>47</v>
      </c>
      <c r="F714" s="55">
        <v>15000000</v>
      </c>
      <c r="G714" s="55">
        <v>15000000</v>
      </c>
      <c r="H714" s="33" t="s">
        <v>47</v>
      </c>
      <c r="I714" s="33" t="s">
        <v>47</v>
      </c>
      <c r="J714" s="3" t="s">
        <v>967</v>
      </c>
      <c r="K714" s="62" t="s">
        <v>973</v>
      </c>
      <c r="L714" s="65" t="s">
        <v>152</v>
      </c>
    </row>
    <row r="715" spans="1:12">
      <c r="A715" s="31"/>
      <c r="B715" s="3" t="s">
        <v>950</v>
      </c>
      <c r="C715" s="3" t="s">
        <v>954</v>
      </c>
      <c r="D715" s="3" t="s">
        <v>960</v>
      </c>
      <c r="E715" s="32"/>
      <c r="F715" s="32"/>
      <c r="G715" s="32"/>
      <c r="H715" s="32"/>
      <c r="I715" s="32"/>
      <c r="J715" s="3" t="s">
        <v>418</v>
      </c>
      <c r="K715" s="62" t="s">
        <v>974</v>
      </c>
      <c r="L715" s="62"/>
    </row>
    <row r="716" spans="1:12">
      <c r="A716" s="31"/>
      <c r="B716" s="3" t="s">
        <v>951</v>
      </c>
      <c r="C716" s="3" t="s">
        <v>955</v>
      </c>
      <c r="D716" s="3" t="s">
        <v>961</v>
      </c>
      <c r="E716" s="32"/>
      <c r="F716" s="32"/>
      <c r="G716" s="32"/>
      <c r="H716" s="32"/>
      <c r="I716" s="32"/>
      <c r="J716" s="3" t="s">
        <v>968</v>
      </c>
      <c r="K716" s="62" t="s">
        <v>975</v>
      </c>
      <c r="L716" s="62"/>
    </row>
    <row r="717" spans="1:12">
      <c r="A717" s="31"/>
      <c r="B717" s="3" t="s">
        <v>952</v>
      </c>
      <c r="C717" s="3" t="s">
        <v>956</v>
      </c>
      <c r="D717" s="3" t="s">
        <v>962</v>
      </c>
      <c r="E717" s="33"/>
      <c r="F717" s="33"/>
      <c r="G717" s="33"/>
      <c r="H717" s="113"/>
      <c r="I717" s="113"/>
      <c r="J717" s="3" t="s">
        <v>969</v>
      </c>
      <c r="K717" s="72" t="s">
        <v>387</v>
      </c>
      <c r="L717" s="65"/>
    </row>
    <row r="718" spans="1:12">
      <c r="A718" s="31"/>
      <c r="B718" s="3"/>
      <c r="C718" s="3" t="s">
        <v>957</v>
      </c>
      <c r="D718" s="3" t="s">
        <v>963</v>
      </c>
      <c r="E718" s="33"/>
      <c r="F718" s="33"/>
      <c r="G718" s="33"/>
      <c r="H718" s="33"/>
      <c r="I718" s="33"/>
      <c r="J718" s="3" t="s">
        <v>970</v>
      </c>
      <c r="K718" s="72"/>
      <c r="L718" s="65"/>
    </row>
    <row r="719" spans="1:12">
      <c r="A719" s="3"/>
      <c r="B719" s="3"/>
      <c r="C719" s="3" t="s">
        <v>958</v>
      </c>
      <c r="D719" s="3" t="s">
        <v>964</v>
      </c>
      <c r="E719" s="116"/>
      <c r="F719" s="116"/>
      <c r="G719" s="116"/>
      <c r="H719" s="116"/>
      <c r="I719" s="116"/>
      <c r="J719" s="34" t="s">
        <v>971</v>
      </c>
      <c r="K719" s="72"/>
      <c r="L719" s="72"/>
    </row>
    <row r="720" spans="1:12">
      <c r="A720" s="22"/>
      <c r="B720" s="22"/>
      <c r="C720" s="22"/>
      <c r="D720" s="3" t="s">
        <v>965</v>
      </c>
      <c r="E720" s="129"/>
      <c r="F720" s="129"/>
      <c r="G720" s="129"/>
      <c r="H720" s="129"/>
      <c r="I720" s="129"/>
      <c r="J720" s="72" t="s">
        <v>972</v>
      </c>
      <c r="K720" s="72"/>
      <c r="L720" s="86"/>
    </row>
    <row r="721" spans="1:12">
      <c r="A721" s="22"/>
      <c r="B721" s="22"/>
      <c r="C721" s="22"/>
      <c r="D721" s="3" t="s">
        <v>966</v>
      </c>
      <c r="E721" s="129"/>
      <c r="F721" s="129"/>
      <c r="G721" s="129"/>
      <c r="H721" s="129"/>
      <c r="I721" s="129"/>
      <c r="J721" s="3" t="s">
        <v>58</v>
      </c>
      <c r="K721" s="22"/>
      <c r="L721" s="22"/>
    </row>
    <row r="722" spans="1:12">
      <c r="A722" s="22"/>
      <c r="B722" s="22"/>
      <c r="C722" s="22"/>
      <c r="D722" s="22"/>
      <c r="E722" s="129"/>
      <c r="F722" s="129"/>
      <c r="G722" s="129"/>
      <c r="H722" s="129"/>
      <c r="I722" s="129"/>
      <c r="J722" s="22"/>
      <c r="K722" s="22"/>
      <c r="L722" s="22"/>
    </row>
    <row r="723" spans="1:12">
      <c r="A723" s="22"/>
      <c r="B723" s="22"/>
      <c r="C723" s="22"/>
      <c r="D723" s="22"/>
      <c r="E723" s="129"/>
      <c r="F723" s="129"/>
      <c r="G723" s="129"/>
      <c r="H723" s="129"/>
      <c r="I723" s="129"/>
      <c r="J723" s="22"/>
      <c r="K723" s="22"/>
      <c r="L723" s="22"/>
    </row>
    <row r="724" spans="1:12">
      <c r="A724" s="22"/>
      <c r="B724" s="22"/>
      <c r="C724" s="22"/>
      <c r="D724" s="22"/>
      <c r="E724" s="129"/>
      <c r="F724" s="129"/>
      <c r="G724" s="129"/>
      <c r="H724" s="129"/>
      <c r="I724" s="129"/>
      <c r="J724" s="22"/>
      <c r="K724" s="22"/>
      <c r="L724" s="22"/>
    </row>
    <row r="725" spans="1:12">
      <c r="A725" s="22"/>
      <c r="B725" s="22"/>
      <c r="C725" s="22"/>
      <c r="D725" s="22"/>
      <c r="E725" s="129"/>
      <c r="F725" s="129"/>
      <c r="G725" s="129"/>
      <c r="H725" s="129"/>
      <c r="I725" s="129"/>
      <c r="J725" s="22"/>
      <c r="K725" s="22"/>
      <c r="L725" s="22"/>
    </row>
    <row r="726" spans="1:12">
      <c r="A726" s="22"/>
      <c r="B726" s="22"/>
      <c r="C726" s="22"/>
      <c r="D726" s="22"/>
      <c r="E726" s="129"/>
      <c r="F726" s="129"/>
      <c r="G726" s="129"/>
      <c r="H726" s="129"/>
      <c r="I726" s="129"/>
      <c r="J726" s="22"/>
      <c r="K726" s="22"/>
      <c r="L726" s="22"/>
    </row>
    <row r="727" spans="1:12">
      <c r="A727" s="29" t="s">
        <v>15</v>
      </c>
      <c r="B727" s="139" t="s">
        <v>478</v>
      </c>
      <c r="C727" s="75" t="s">
        <v>47</v>
      </c>
      <c r="D727" s="75" t="s">
        <v>47</v>
      </c>
      <c r="E727" s="130">
        <f>SUM(E708:E726)</f>
        <v>50000</v>
      </c>
      <c r="F727" s="130">
        <f t="shared" ref="F727:I727" si="1">SUM(F708:F726)</f>
        <v>15050000</v>
      </c>
      <c r="G727" s="130">
        <f t="shared" si="1"/>
        <v>15050000</v>
      </c>
      <c r="H727" s="130">
        <f t="shared" si="1"/>
        <v>50000</v>
      </c>
      <c r="I727" s="130">
        <f t="shared" si="1"/>
        <v>50000</v>
      </c>
      <c r="J727" s="87" t="s">
        <v>47</v>
      </c>
      <c r="K727" s="87" t="s">
        <v>47</v>
      </c>
      <c r="L727" s="87" t="s">
        <v>47</v>
      </c>
    </row>
  </sheetData>
  <mergeCells count="174">
    <mergeCell ref="A651:K651"/>
    <mergeCell ref="A653:A655"/>
    <mergeCell ref="B653:B655"/>
    <mergeCell ref="C653:C655"/>
    <mergeCell ref="E653:I653"/>
    <mergeCell ref="A625:K625"/>
    <mergeCell ref="A627:A629"/>
    <mergeCell ref="B627:B629"/>
    <mergeCell ref="C627:C629"/>
    <mergeCell ref="E627:I627"/>
    <mergeCell ref="A705:A707"/>
    <mergeCell ref="B705:B707"/>
    <mergeCell ref="C705:C707"/>
    <mergeCell ref="E705:I705"/>
    <mergeCell ref="A339:L339"/>
    <mergeCell ref="A341:A343"/>
    <mergeCell ref="B341:B343"/>
    <mergeCell ref="C341:C343"/>
    <mergeCell ref="E341:I341"/>
    <mergeCell ref="A679:A681"/>
    <mergeCell ref="B679:B681"/>
    <mergeCell ref="C679:C681"/>
    <mergeCell ref="E679:I679"/>
    <mergeCell ref="A703:L703"/>
    <mergeCell ref="A608:A610"/>
    <mergeCell ref="B608:B610"/>
    <mergeCell ref="C608:C610"/>
    <mergeCell ref="E608:I608"/>
    <mergeCell ref="A677:L677"/>
    <mergeCell ref="A599:K599"/>
    <mergeCell ref="A601:K601"/>
    <mergeCell ref="A602:K602"/>
    <mergeCell ref="A603:K603"/>
    <mergeCell ref="L605:M605"/>
    <mergeCell ref="A582:A584"/>
    <mergeCell ref="B582:B584"/>
    <mergeCell ref="C582:C584"/>
    <mergeCell ref="E582:I582"/>
    <mergeCell ref="A597:K597"/>
    <mergeCell ref="A575:K575"/>
    <mergeCell ref="A576:K576"/>
    <mergeCell ref="A577:K577"/>
    <mergeCell ref="A572:K572"/>
    <mergeCell ref="A573:K573"/>
    <mergeCell ref="L579:M579"/>
    <mergeCell ref="A531:A533"/>
    <mergeCell ref="B531:B533"/>
    <mergeCell ref="C531:C533"/>
    <mergeCell ref="E531:I531"/>
    <mergeCell ref="A546:K546"/>
    <mergeCell ref="A521:K521"/>
    <mergeCell ref="A524:K524"/>
    <mergeCell ref="A525:K525"/>
    <mergeCell ref="A526:K526"/>
    <mergeCell ref="L528:M528"/>
    <mergeCell ref="A547:K547"/>
    <mergeCell ref="A550:K550"/>
    <mergeCell ref="A551:K551"/>
    <mergeCell ref="A552:K552"/>
    <mergeCell ref="L554:M554"/>
    <mergeCell ref="A557:A559"/>
    <mergeCell ref="B557:B559"/>
    <mergeCell ref="C557:C559"/>
    <mergeCell ref="E557:I557"/>
    <mergeCell ref="L268:M268"/>
    <mergeCell ref="A271:A273"/>
    <mergeCell ref="B271:B273"/>
    <mergeCell ref="C271:C273"/>
    <mergeCell ref="E271:I271"/>
    <mergeCell ref="A393:A395"/>
    <mergeCell ref="B393:B395"/>
    <mergeCell ref="C393:C395"/>
    <mergeCell ref="E393:I393"/>
    <mergeCell ref="A391:L391"/>
    <mergeCell ref="A289:A291"/>
    <mergeCell ref="B289:B291"/>
    <mergeCell ref="C289:C291"/>
    <mergeCell ref="E289:I289"/>
    <mergeCell ref="A365:L365"/>
    <mergeCell ref="A367:A369"/>
    <mergeCell ref="B367:B369"/>
    <mergeCell ref="C367:C369"/>
    <mergeCell ref="E367:I367"/>
    <mergeCell ref="A286:K286"/>
    <mergeCell ref="A497:A499"/>
    <mergeCell ref="B497:B499"/>
    <mergeCell ref="C497:C499"/>
    <mergeCell ref="E497:I497"/>
    <mergeCell ref="A495:L495"/>
    <mergeCell ref="A417:L417"/>
    <mergeCell ref="A287:L287"/>
    <mergeCell ref="A315:A317"/>
    <mergeCell ref="B315:B317"/>
    <mergeCell ref="C315:C317"/>
    <mergeCell ref="E315:I315"/>
    <mergeCell ref="A313:L313"/>
    <mergeCell ref="A471:A473"/>
    <mergeCell ref="B471:B473"/>
    <mergeCell ref="C471:C473"/>
    <mergeCell ref="E471:I471"/>
    <mergeCell ref="A469:L469"/>
    <mergeCell ref="A419:A421"/>
    <mergeCell ref="B419:B421"/>
    <mergeCell ref="C419:C421"/>
    <mergeCell ref="E419:I419"/>
    <mergeCell ref="A445:A447"/>
    <mergeCell ref="B445:B447"/>
    <mergeCell ref="C445:C447"/>
    <mergeCell ref="A159:A161"/>
    <mergeCell ref="B159:B161"/>
    <mergeCell ref="C159:C161"/>
    <mergeCell ref="E159:I159"/>
    <mergeCell ref="A131:K131"/>
    <mergeCell ref="A133:A135"/>
    <mergeCell ref="B133:B135"/>
    <mergeCell ref="A107:A109"/>
    <mergeCell ref="B107:B109"/>
    <mergeCell ref="C107:C109"/>
    <mergeCell ref="E107:I107"/>
    <mergeCell ref="A1:K1"/>
    <mergeCell ref="A4:K4"/>
    <mergeCell ref="A5:K5"/>
    <mergeCell ref="A6:K6"/>
    <mergeCell ref="B11:B13"/>
    <mergeCell ref="C11:C13"/>
    <mergeCell ref="A29:A31"/>
    <mergeCell ref="B29:B31"/>
    <mergeCell ref="C29:C31"/>
    <mergeCell ref="E29:I29"/>
    <mergeCell ref="A28:L28"/>
    <mergeCell ref="A53:K53"/>
    <mergeCell ref="L8:M8"/>
    <mergeCell ref="E11:I11"/>
    <mergeCell ref="A11:A13"/>
    <mergeCell ref="A27:K27"/>
    <mergeCell ref="A55:A57"/>
    <mergeCell ref="B55:B57"/>
    <mergeCell ref="C55:C57"/>
    <mergeCell ref="A443:L443"/>
    <mergeCell ref="E55:I55"/>
    <mergeCell ref="A54:K54"/>
    <mergeCell ref="L86:M86"/>
    <mergeCell ref="A89:A91"/>
    <mergeCell ref="B89:B91"/>
    <mergeCell ref="C89:C91"/>
    <mergeCell ref="E89:I89"/>
    <mergeCell ref="C133:C135"/>
    <mergeCell ref="E133:I133"/>
    <mergeCell ref="A79:K79"/>
    <mergeCell ref="A82:K82"/>
    <mergeCell ref="A83:K83"/>
    <mergeCell ref="A84:K84"/>
    <mergeCell ref="A105:K105"/>
    <mergeCell ref="A157:K157"/>
    <mergeCell ref="E445:I445"/>
    <mergeCell ref="A183:K183"/>
    <mergeCell ref="A185:A187"/>
    <mergeCell ref="B185:B187"/>
    <mergeCell ref="C185:C187"/>
    <mergeCell ref="E185:I185"/>
    <mergeCell ref="A209:K209"/>
    <mergeCell ref="A211:A213"/>
    <mergeCell ref="B211:B213"/>
    <mergeCell ref="C211:C213"/>
    <mergeCell ref="E211:I211"/>
    <mergeCell ref="A235:K235"/>
    <mergeCell ref="A237:A239"/>
    <mergeCell ref="B237:B239"/>
    <mergeCell ref="C237:C239"/>
    <mergeCell ref="E237:I237"/>
    <mergeCell ref="A261:K261"/>
    <mergeCell ref="A264:K264"/>
    <mergeCell ref="A265:K265"/>
    <mergeCell ref="A266:K266"/>
  </mergeCells>
  <pageMargins left="0.3" right="0.22" top="0.42" bottom="0.32" header="0.28000000000000003" footer="0.22"/>
  <pageSetup paperSize="9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FFFF"/>
  </sheetPr>
  <dimension ref="A1:M209"/>
  <sheetViews>
    <sheetView view="pageBreakPreview" topLeftCell="A168" zoomScale="120" zoomScaleNormal="120" zoomScaleSheetLayoutView="120" workbookViewId="0">
      <selection activeCell="D177" sqref="D177"/>
    </sheetView>
  </sheetViews>
  <sheetFormatPr defaultRowHeight="20.25"/>
  <cols>
    <col min="1" max="1" width="3.75" style="1" customWidth="1"/>
    <col min="2" max="2" width="18.875" style="1" customWidth="1"/>
    <col min="3" max="3" width="16.75" style="1" customWidth="1"/>
    <col min="4" max="4" width="14.625" style="1" customWidth="1"/>
    <col min="5" max="5" width="9" style="1"/>
    <col min="6" max="6" width="9.25" style="1" customWidth="1"/>
    <col min="7" max="9" width="9.125" style="1" bestFit="1" customWidth="1"/>
    <col min="10" max="10" width="12.5" style="1" customWidth="1"/>
    <col min="11" max="11" width="12.375" style="1" customWidth="1"/>
    <col min="12" max="12" width="9.625" style="1" customWidth="1"/>
    <col min="13" max="16384" width="9" style="1"/>
  </cols>
  <sheetData>
    <row r="1" spans="1:13" ht="21.75">
      <c r="A1" s="172" t="s">
        <v>1199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21"/>
    </row>
    <row r="3" spans="1:13">
      <c r="A3" s="170" t="s">
        <v>20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</row>
    <row r="4" spans="1:13">
      <c r="A4" s="170" t="s">
        <v>2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</row>
    <row r="5" spans="1:13">
      <c r="A5" s="170" t="s">
        <v>34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</row>
    <row r="6" spans="1:13">
      <c r="A6" s="170" t="s">
        <v>3</v>
      </c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</row>
    <row r="7" spans="1:13">
      <c r="A7" s="15" t="s">
        <v>21</v>
      </c>
      <c r="B7" s="15"/>
      <c r="C7" s="15"/>
      <c r="D7" s="15"/>
      <c r="E7" s="15"/>
      <c r="F7" s="15"/>
      <c r="G7" s="15"/>
      <c r="H7" s="15"/>
      <c r="I7" s="15"/>
      <c r="J7" s="15"/>
    </row>
    <row r="8" spans="1:13">
      <c r="A8" s="16" t="s">
        <v>22</v>
      </c>
      <c r="B8" s="15"/>
      <c r="C8" s="15"/>
      <c r="D8" s="15"/>
      <c r="E8" s="15"/>
      <c r="F8" s="15"/>
      <c r="G8" s="15"/>
      <c r="H8" s="15"/>
      <c r="I8" s="15"/>
      <c r="J8" s="15"/>
    </row>
    <row r="9" spans="1:13">
      <c r="A9" s="16" t="s">
        <v>813</v>
      </c>
      <c r="B9" s="17"/>
      <c r="C9" s="17"/>
      <c r="D9" s="17"/>
      <c r="E9" s="17"/>
      <c r="F9" s="17"/>
      <c r="G9" s="17"/>
      <c r="H9" s="17"/>
      <c r="I9" s="17"/>
      <c r="J9" s="17"/>
    </row>
    <row r="10" spans="1:13">
      <c r="A10" s="16" t="s">
        <v>814</v>
      </c>
      <c r="B10" s="17"/>
      <c r="C10" s="17"/>
      <c r="D10" s="17"/>
      <c r="E10" s="17"/>
      <c r="F10" s="17"/>
      <c r="G10" s="17"/>
      <c r="H10" s="17"/>
      <c r="I10" s="17"/>
      <c r="J10" s="17"/>
    </row>
    <row r="11" spans="1:13">
      <c r="A11" s="163" t="s">
        <v>24</v>
      </c>
      <c r="B11" s="163" t="s">
        <v>7</v>
      </c>
      <c r="C11" s="163" t="s">
        <v>25</v>
      </c>
      <c r="D11" s="19" t="s">
        <v>26</v>
      </c>
      <c r="E11" s="168" t="s">
        <v>8</v>
      </c>
      <c r="F11" s="168"/>
      <c r="G11" s="168"/>
      <c r="H11" s="168"/>
      <c r="I11" s="168"/>
      <c r="J11" s="19" t="s">
        <v>28</v>
      </c>
      <c r="K11" s="19" t="s">
        <v>30</v>
      </c>
      <c r="L11" s="19" t="s">
        <v>32</v>
      </c>
    </row>
    <row r="12" spans="1:13">
      <c r="A12" s="164"/>
      <c r="B12" s="164"/>
      <c r="C12" s="164"/>
      <c r="D12" s="4" t="s">
        <v>27</v>
      </c>
      <c r="E12" s="4">
        <v>2561</v>
      </c>
      <c r="F12" s="4">
        <v>2562</v>
      </c>
      <c r="G12" s="4">
        <v>2563</v>
      </c>
      <c r="H12" s="4">
        <v>2564</v>
      </c>
      <c r="I12" s="4">
        <v>2565</v>
      </c>
      <c r="J12" s="4" t="s">
        <v>29</v>
      </c>
      <c r="K12" s="4" t="s">
        <v>31</v>
      </c>
      <c r="L12" s="4" t="s">
        <v>33</v>
      </c>
    </row>
    <row r="13" spans="1:13">
      <c r="A13" s="165"/>
      <c r="B13" s="165"/>
      <c r="C13" s="165"/>
      <c r="D13" s="5"/>
      <c r="E13" s="5" t="s">
        <v>9</v>
      </c>
      <c r="F13" s="5" t="s">
        <v>9</v>
      </c>
      <c r="G13" s="5" t="s">
        <v>9</v>
      </c>
      <c r="H13" s="5" t="s">
        <v>9</v>
      </c>
      <c r="I13" s="5" t="s">
        <v>9</v>
      </c>
      <c r="J13" s="5"/>
      <c r="K13" s="5"/>
      <c r="L13" s="5"/>
    </row>
    <row r="14" spans="1:13">
      <c r="A14" s="49">
        <v>1</v>
      </c>
      <c r="B14" s="48" t="s">
        <v>133</v>
      </c>
      <c r="C14" s="3" t="s">
        <v>134</v>
      </c>
      <c r="D14" s="48" t="s">
        <v>265</v>
      </c>
      <c r="E14" s="52">
        <v>7970000</v>
      </c>
      <c r="F14" s="49" t="s">
        <v>47</v>
      </c>
      <c r="G14" s="49" t="s">
        <v>68</v>
      </c>
      <c r="H14" s="49" t="s">
        <v>47</v>
      </c>
      <c r="I14" s="49" t="s">
        <v>47</v>
      </c>
      <c r="J14" s="10" t="s">
        <v>265</v>
      </c>
      <c r="K14" s="3" t="s">
        <v>147</v>
      </c>
      <c r="L14" s="49" t="s">
        <v>270</v>
      </c>
    </row>
    <row r="15" spans="1:13">
      <c r="A15" s="31"/>
      <c r="B15" s="38" t="s">
        <v>263</v>
      </c>
      <c r="C15" s="3" t="s">
        <v>135</v>
      </c>
      <c r="D15" s="38" t="s">
        <v>266</v>
      </c>
      <c r="E15" s="31"/>
      <c r="F15" s="31"/>
      <c r="G15" s="31"/>
      <c r="H15" s="31"/>
      <c r="I15" s="31"/>
      <c r="J15" s="3" t="s">
        <v>269</v>
      </c>
      <c r="K15" s="3" t="s">
        <v>148</v>
      </c>
      <c r="L15" s="3"/>
    </row>
    <row r="16" spans="1:13">
      <c r="A16" s="31"/>
      <c r="B16" s="38" t="s">
        <v>264</v>
      </c>
      <c r="C16" s="3" t="s">
        <v>136</v>
      </c>
      <c r="D16" s="38" t="s">
        <v>267</v>
      </c>
      <c r="E16" s="31"/>
      <c r="F16" s="31"/>
      <c r="G16" s="31"/>
      <c r="H16" s="31"/>
      <c r="I16" s="31"/>
      <c r="J16" s="3" t="s">
        <v>1117</v>
      </c>
      <c r="K16" s="3" t="s">
        <v>149</v>
      </c>
      <c r="L16" s="3"/>
    </row>
    <row r="17" spans="1:12">
      <c r="A17" s="31"/>
      <c r="B17" s="3"/>
      <c r="C17" s="3" t="s">
        <v>137</v>
      </c>
      <c r="D17" s="3" t="s">
        <v>268</v>
      </c>
      <c r="E17" s="131"/>
      <c r="F17" s="31"/>
      <c r="G17" s="31"/>
      <c r="H17" s="31"/>
      <c r="I17" s="31"/>
      <c r="J17" s="3"/>
      <c r="K17" s="3" t="s">
        <v>150</v>
      </c>
      <c r="L17" s="3"/>
    </row>
    <row r="18" spans="1:12">
      <c r="A18" s="50"/>
      <c r="B18" s="18"/>
      <c r="C18" s="3" t="s">
        <v>138</v>
      </c>
      <c r="D18" s="3" t="s">
        <v>1147</v>
      </c>
      <c r="E18" s="50"/>
      <c r="F18" s="50"/>
      <c r="G18" s="50"/>
      <c r="H18" s="50"/>
      <c r="I18" s="50"/>
      <c r="J18" s="18"/>
      <c r="K18" s="3" t="s">
        <v>151</v>
      </c>
      <c r="L18" s="3"/>
    </row>
    <row r="19" spans="1:12">
      <c r="A19" s="50"/>
      <c r="B19" s="18"/>
      <c r="C19" s="18"/>
      <c r="D19" s="3" t="s">
        <v>1148</v>
      </c>
      <c r="E19" s="50"/>
      <c r="F19" s="50"/>
      <c r="G19" s="50"/>
      <c r="H19" s="50"/>
      <c r="I19" s="50"/>
      <c r="J19" s="18"/>
      <c r="K19" s="18"/>
      <c r="L19" s="3"/>
    </row>
    <row r="20" spans="1:1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spans="1:12">
      <c r="A21" s="31">
        <v>2</v>
      </c>
      <c r="B21" s="3" t="s">
        <v>271</v>
      </c>
      <c r="C21" s="3" t="s">
        <v>273</v>
      </c>
      <c r="D21" s="3" t="s">
        <v>275</v>
      </c>
      <c r="E21" s="31" t="s">
        <v>276</v>
      </c>
      <c r="F21" s="31" t="s">
        <v>47</v>
      </c>
      <c r="G21" s="31" t="s">
        <v>47</v>
      </c>
      <c r="H21" s="31" t="s">
        <v>47</v>
      </c>
      <c r="I21" s="31" t="s">
        <v>47</v>
      </c>
      <c r="J21" s="3" t="s">
        <v>278</v>
      </c>
      <c r="K21" s="3" t="s">
        <v>280</v>
      </c>
      <c r="L21" s="3" t="s">
        <v>283</v>
      </c>
    </row>
    <row r="22" spans="1:12">
      <c r="A22" s="3"/>
      <c r="B22" s="3" t="s">
        <v>272</v>
      </c>
      <c r="C22" s="3" t="s">
        <v>274</v>
      </c>
      <c r="D22" s="3" t="s">
        <v>46</v>
      </c>
      <c r="E22" s="31" t="s">
        <v>277</v>
      </c>
      <c r="F22" s="31"/>
      <c r="G22" s="31"/>
      <c r="H22" s="31"/>
      <c r="I22" s="31"/>
      <c r="J22" s="3" t="s">
        <v>279</v>
      </c>
      <c r="K22" s="3" t="s">
        <v>281</v>
      </c>
      <c r="L22" s="3" t="s">
        <v>284</v>
      </c>
    </row>
    <row r="23" spans="1:12">
      <c r="A23" s="3"/>
      <c r="B23" s="3"/>
      <c r="C23" s="3"/>
      <c r="D23" s="3"/>
      <c r="E23" s="31"/>
      <c r="F23" s="31"/>
      <c r="G23" s="31"/>
      <c r="H23" s="31"/>
      <c r="I23" s="31"/>
      <c r="J23" s="3" t="s">
        <v>87</v>
      </c>
      <c r="K23" s="3" t="s">
        <v>282</v>
      </c>
      <c r="L23" s="3"/>
    </row>
    <row r="24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</row>
    <row r="26" spans="1:1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21.75">
      <c r="A27" s="172" t="s">
        <v>1200</v>
      </c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</row>
    <row r="28" spans="1:12">
      <c r="A28" s="16" t="s">
        <v>814</v>
      </c>
      <c r="B28" s="17"/>
      <c r="C28" s="17"/>
      <c r="D28" s="17"/>
      <c r="E28" s="17"/>
      <c r="F28" s="17"/>
      <c r="G28" s="17"/>
      <c r="H28" s="17"/>
      <c r="I28" s="17"/>
      <c r="J28" s="17"/>
    </row>
    <row r="29" spans="1:12">
      <c r="A29" s="163" t="s">
        <v>24</v>
      </c>
      <c r="B29" s="163" t="s">
        <v>7</v>
      </c>
      <c r="C29" s="163" t="s">
        <v>25</v>
      </c>
      <c r="D29" s="19" t="s">
        <v>26</v>
      </c>
      <c r="E29" s="168" t="s">
        <v>8</v>
      </c>
      <c r="F29" s="168"/>
      <c r="G29" s="168"/>
      <c r="H29" s="168"/>
      <c r="I29" s="168"/>
      <c r="J29" s="19" t="s">
        <v>28</v>
      </c>
      <c r="K29" s="19" t="s">
        <v>30</v>
      </c>
      <c r="L29" s="19" t="s">
        <v>32</v>
      </c>
    </row>
    <row r="30" spans="1:12">
      <c r="A30" s="164"/>
      <c r="B30" s="164"/>
      <c r="C30" s="164"/>
      <c r="D30" s="4" t="s">
        <v>27</v>
      </c>
      <c r="E30" s="4">
        <v>2561</v>
      </c>
      <c r="F30" s="4">
        <v>2562</v>
      </c>
      <c r="G30" s="4">
        <v>2563</v>
      </c>
      <c r="H30" s="4">
        <v>2564</v>
      </c>
      <c r="I30" s="4">
        <v>2565</v>
      </c>
      <c r="J30" s="4" t="s">
        <v>29</v>
      </c>
      <c r="K30" s="4" t="s">
        <v>31</v>
      </c>
      <c r="L30" s="4" t="s">
        <v>33</v>
      </c>
    </row>
    <row r="31" spans="1:12">
      <c r="A31" s="165"/>
      <c r="B31" s="165"/>
      <c r="C31" s="165"/>
      <c r="D31" s="5"/>
      <c r="E31" s="5" t="s">
        <v>9</v>
      </c>
      <c r="F31" s="5" t="s">
        <v>9</v>
      </c>
      <c r="G31" s="5" t="s">
        <v>9</v>
      </c>
      <c r="H31" s="5" t="s">
        <v>9</v>
      </c>
      <c r="I31" s="5" t="s">
        <v>9</v>
      </c>
      <c r="J31" s="5"/>
      <c r="K31" s="5"/>
      <c r="L31" s="5"/>
    </row>
    <row r="32" spans="1:12">
      <c r="A32" s="49">
        <v>3</v>
      </c>
      <c r="B32" s="48" t="s">
        <v>133</v>
      </c>
      <c r="C32" s="3" t="s">
        <v>134</v>
      </c>
      <c r="D32" s="48" t="s">
        <v>265</v>
      </c>
      <c r="E32" s="52">
        <v>3500000</v>
      </c>
      <c r="F32" s="49" t="s">
        <v>47</v>
      </c>
      <c r="G32" s="49" t="s">
        <v>47</v>
      </c>
      <c r="H32" s="49" t="s">
        <v>47</v>
      </c>
      <c r="I32" s="49" t="s">
        <v>47</v>
      </c>
      <c r="J32" s="10" t="s">
        <v>265</v>
      </c>
      <c r="K32" s="3" t="s">
        <v>147</v>
      </c>
      <c r="L32" s="49" t="s">
        <v>270</v>
      </c>
    </row>
    <row r="33" spans="1:12">
      <c r="A33" s="31"/>
      <c r="B33" s="38" t="s">
        <v>285</v>
      </c>
      <c r="C33" s="3" t="s">
        <v>135</v>
      </c>
      <c r="D33" s="38" t="s">
        <v>286</v>
      </c>
      <c r="E33" s="31"/>
      <c r="F33" s="31"/>
      <c r="G33" s="31"/>
      <c r="H33" s="31"/>
      <c r="I33" s="31"/>
      <c r="J33" s="3" t="s">
        <v>288</v>
      </c>
      <c r="K33" s="3" t="s">
        <v>148</v>
      </c>
      <c r="L33" s="3" t="s">
        <v>289</v>
      </c>
    </row>
    <row r="34" spans="1:12">
      <c r="A34" s="31"/>
      <c r="B34" s="38" t="s">
        <v>81</v>
      </c>
      <c r="C34" s="3" t="s">
        <v>136</v>
      </c>
      <c r="D34" s="38" t="s">
        <v>287</v>
      </c>
      <c r="E34" s="31"/>
      <c r="F34" s="31"/>
      <c r="G34" s="31"/>
      <c r="H34" s="31"/>
      <c r="I34" s="31"/>
      <c r="J34" s="3" t="s">
        <v>1117</v>
      </c>
      <c r="K34" s="3" t="s">
        <v>149</v>
      </c>
      <c r="L34" s="3"/>
    </row>
    <row r="35" spans="1:12">
      <c r="A35" s="31"/>
      <c r="B35" s="3"/>
      <c r="C35" s="3" t="s">
        <v>137</v>
      </c>
      <c r="D35" s="3" t="s">
        <v>1149</v>
      </c>
      <c r="E35" s="31"/>
      <c r="F35" s="31"/>
      <c r="G35" s="31"/>
      <c r="H35" s="31"/>
      <c r="I35" s="31"/>
      <c r="J35" s="3"/>
      <c r="K35" s="3" t="s">
        <v>150</v>
      </c>
      <c r="L35" s="3"/>
    </row>
    <row r="36" spans="1:12">
      <c r="A36" s="50"/>
      <c r="B36" s="18"/>
      <c r="C36" s="3" t="s">
        <v>138</v>
      </c>
      <c r="D36" s="3" t="s">
        <v>1148</v>
      </c>
      <c r="E36" s="50"/>
      <c r="F36" s="50"/>
      <c r="G36" s="50"/>
      <c r="H36" s="50"/>
      <c r="I36" s="50"/>
      <c r="J36" s="18"/>
      <c r="K36" s="3" t="s">
        <v>151</v>
      </c>
      <c r="L36" s="3"/>
    </row>
    <row r="37" spans="1:12">
      <c r="A37" s="50"/>
      <c r="B37" s="18"/>
      <c r="C37" s="18"/>
      <c r="D37" s="18"/>
      <c r="E37" s="50"/>
      <c r="F37" s="50"/>
      <c r="G37" s="50"/>
      <c r="H37" s="50"/>
      <c r="I37" s="50"/>
      <c r="J37" s="18"/>
      <c r="K37" s="18"/>
      <c r="L37" s="3"/>
    </row>
    <row r="38" spans="1:12">
      <c r="A38" s="31">
        <v>4</v>
      </c>
      <c r="B38" s="3" t="s">
        <v>290</v>
      </c>
      <c r="C38" s="3" t="s">
        <v>251</v>
      </c>
      <c r="D38" s="3" t="s">
        <v>293</v>
      </c>
      <c r="E38" s="53" t="s">
        <v>276</v>
      </c>
      <c r="F38" s="31" t="s">
        <v>47</v>
      </c>
      <c r="G38" s="31" t="s">
        <v>47</v>
      </c>
      <c r="H38" s="31" t="s">
        <v>47</v>
      </c>
      <c r="I38" s="31" t="s">
        <v>47</v>
      </c>
      <c r="J38" s="3" t="s">
        <v>293</v>
      </c>
      <c r="K38" s="3" t="s">
        <v>260</v>
      </c>
      <c r="L38" s="3" t="s">
        <v>283</v>
      </c>
    </row>
    <row r="39" spans="1:12">
      <c r="A39" s="3"/>
      <c r="B39" s="3" t="s">
        <v>291</v>
      </c>
      <c r="C39" s="3" t="s">
        <v>292</v>
      </c>
      <c r="D39" s="3" t="s">
        <v>294</v>
      </c>
      <c r="E39" s="53" t="s">
        <v>283</v>
      </c>
      <c r="F39" s="31"/>
      <c r="G39" s="31"/>
      <c r="H39" s="31"/>
      <c r="I39" s="31"/>
      <c r="J39" s="3" t="s">
        <v>295</v>
      </c>
      <c r="K39" s="3" t="s">
        <v>297</v>
      </c>
      <c r="L39" s="3" t="s">
        <v>284</v>
      </c>
    </row>
    <row r="40" spans="1:12">
      <c r="A40" s="3"/>
      <c r="B40" s="3" t="s">
        <v>58</v>
      </c>
      <c r="C40" s="3" t="s">
        <v>200</v>
      </c>
      <c r="D40" s="3" t="s">
        <v>209</v>
      </c>
      <c r="E40" s="3"/>
      <c r="F40" s="3"/>
      <c r="G40" s="3"/>
      <c r="H40" s="3"/>
      <c r="I40" s="3"/>
      <c r="J40" s="3" t="s">
        <v>296</v>
      </c>
      <c r="K40" s="3" t="s">
        <v>180</v>
      </c>
      <c r="L40" s="3"/>
    </row>
    <row r="4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>
      <c r="A42" s="31">
        <v>5</v>
      </c>
      <c r="B42" s="37" t="s">
        <v>133</v>
      </c>
      <c r="C42" s="3" t="s">
        <v>134</v>
      </c>
      <c r="D42" s="37" t="s">
        <v>265</v>
      </c>
      <c r="E42" s="33" t="s">
        <v>47</v>
      </c>
      <c r="F42" s="33">
        <v>2640000</v>
      </c>
      <c r="G42" s="31" t="s">
        <v>47</v>
      </c>
      <c r="H42" s="31" t="s">
        <v>47</v>
      </c>
      <c r="I42" s="31" t="s">
        <v>47</v>
      </c>
      <c r="J42" s="3" t="s">
        <v>265</v>
      </c>
      <c r="K42" s="3" t="s">
        <v>302</v>
      </c>
      <c r="L42" s="31" t="s">
        <v>270</v>
      </c>
    </row>
    <row r="43" spans="1:12">
      <c r="A43" s="31"/>
      <c r="B43" s="38" t="s">
        <v>298</v>
      </c>
      <c r="C43" s="3" t="s">
        <v>135</v>
      </c>
      <c r="D43" s="38" t="s">
        <v>299</v>
      </c>
      <c r="E43" s="31"/>
      <c r="F43" s="31"/>
      <c r="G43" s="31"/>
      <c r="H43" s="31"/>
      <c r="I43" s="31"/>
      <c r="J43" s="3" t="s">
        <v>301</v>
      </c>
      <c r="K43" s="3" t="s">
        <v>304</v>
      </c>
      <c r="L43" s="3" t="s">
        <v>289</v>
      </c>
    </row>
    <row r="44" spans="1:12">
      <c r="A44" s="31"/>
      <c r="B44" s="38" t="s">
        <v>87</v>
      </c>
      <c r="C44" s="3" t="s">
        <v>136</v>
      </c>
      <c r="D44" s="38" t="s">
        <v>300</v>
      </c>
      <c r="E44" s="31"/>
      <c r="F44" s="31"/>
      <c r="G44" s="31"/>
      <c r="H44" s="31"/>
      <c r="I44" s="31"/>
      <c r="J44" s="3" t="s">
        <v>1117</v>
      </c>
      <c r="K44" s="3" t="s">
        <v>303</v>
      </c>
      <c r="L44" s="3"/>
    </row>
    <row r="45" spans="1:12">
      <c r="A45" s="31"/>
      <c r="B45" s="3"/>
      <c r="C45" s="3" t="s">
        <v>137</v>
      </c>
      <c r="D45" s="3" t="s">
        <v>1150</v>
      </c>
      <c r="E45" s="31"/>
      <c r="F45" s="31"/>
      <c r="G45" s="31"/>
      <c r="H45" s="31"/>
      <c r="I45" s="31"/>
      <c r="J45" s="3"/>
      <c r="K45" s="3" t="s">
        <v>151</v>
      </c>
      <c r="L45" s="3"/>
    </row>
    <row r="46" spans="1:12">
      <c r="A46" s="50"/>
      <c r="B46" s="18"/>
      <c r="C46" s="3" t="s">
        <v>138</v>
      </c>
      <c r="D46" s="3" t="s">
        <v>1148</v>
      </c>
      <c r="E46" s="50"/>
      <c r="F46" s="50"/>
      <c r="G46" s="50"/>
      <c r="H46" s="50"/>
      <c r="I46" s="50"/>
      <c r="J46" s="18"/>
      <c r="K46" s="3"/>
      <c r="L46" s="3"/>
    </row>
    <row r="47" spans="1:1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</row>
    <row r="48" spans="1:12">
      <c r="A48" s="31">
        <v>6</v>
      </c>
      <c r="B48" s="37" t="s">
        <v>133</v>
      </c>
      <c r="C48" s="3" t="s">
        <v>134</v>
      </c>
      <c r="D48" s="3" t="s">
        <v>265</v>
      </c>
      <c r="E48" s="53" t="s">
        <v>47</v>
      </c>
      <c r="F48" s="33">
        <v>2640000</v>
      </c>
      <c r="G48" s="31" t="s">
        <v>47</v>
      </c>
      <c r="H48" s="31" t="s">
        <v>47</v>
      </c>
      <c r="I48" s="31" t="s">
        <v>47</v>
      </c>
      <c r="J48" s="3" t="s">
        <v>265</v>
      </c>
      <c r="K48" s="3" t="s">
        <v>302</v>
      </c>
      <c r="L48" s="31" t="s">
        <v>270</v>
      </c>
    </row>
    <row r="49" spans="1:12">
      <c r="A49" s="3"/>
      <c r="B49" s="38" t="s">
        <v>305</v>
      </c>
      <c r="C49" s="3" t="s">
        <v>135</v>
      </c>
      <c r="D49" s="3" t="s">
        <v>307</v>
      </c>
      <c r="E49" s="53"/>
      <c r="F49" s="31"/>
      <c r="G49" s="31"/>
      <c r="H49" s="31"/>
      <c r="I49" s="31"/>
      <c r="J49" s="3" t="s">
        <v>301</v>
      </c>
      <c r="K49" s="3" t="s">
        <v>304</v>
      </c>
      <c r="L49" s="3" t="s">
        <v>289</v>
      </c>
    </row>
    <row r="50" spans="1:12">
      <c r="A50" s="3"/>
      <c r="B50" s="38" t="s">
        <v>306</v>
      </c>
      <c r="C50" s="3" t="s">
        <v>136</v>
      </c>
      <c r="D50" s="3" t="s">
        <v>308</v>
      </c>
      <c r="E50" s="3"/>
      <c r="F50" s="3"/>
      <c r="G50" s="3"/>
      <c r="H50" s="3"/>
      <c r="I50" s="3"/>
      <c r="J50" s="3" t="s">
        <v>1117</v>
      </c>
      <c r="K50" s="3" t="s">
        <v>303</v>
      </c>
      <c r="L50" s="3"/>
    </row>
    <row r="51" spans="1:12">
      <c r="A51" s="3"/>
      <c r="B51" s="3"/>
      <c r="C51" s="3" t="s">
        <v>137</v>
      </c>
      <c r="D51" s="3" t="s">
        <v>309</v>
      </c>
      <c r="E51" s="3"/>
      <c r="F51" s="3"/>
      <c r="G51" s="3"/>
      <c r="H51" s="3"/>
      <c r="I51" s="3"/>
      <c r="J51" s="3"/>
      <c r="K51" s="3" t="s">
        <v>151</v>
      </c>
      <c r="L51" s="3"/>
    </row>
    <row r="52" spans="1:12">
      <c r="A52" s="51"/>
      <c r="B52" s="51"/>
      <c r="C52" s="51" t="s">
        <v>138</v>
      </c>
      <c r="D52" s="51" t="s">
        <v>1151</v>
      </c>
      <c r="E52" s="51"/>
      <c r="F52" s="51"/>
      <c r="G52" s="51"/>
      <c r="H52" s="51"/>
      <c r="I52" s="51"/>
      <c r="J52" s="51"/>
      <c r="K52" s="51"/>
      <c r="L52" s="51"/>
    </row>
    <row r="53" spans="1:12" ht="21.75">
      <c r="A53" s="172" t="s">
        <v>1201</v>
      </c>
      <c r="B53" s="172"/>
      <c r="C53" s="172"/>
      <c r="D53" s="172"/>
      <c r="E53" s="172"/>
      <c r="F53" s="172"/>
      <c r="G53" s="172"/>
      <c r="H53" s="172"/>
      <c r="I53" s="172"/>
      <c r="J53" s="172"/>
      <c r="K53" s="172"/>
      <c r="L53" s="172"/>
    </row>
    <row r="54" spans="1:12">
      <c r="A54" s="16" t="s">
        <v>814</v>
      </c>
      <c r="B54" s="17"/>
      <c r="C54" s="17"/>
      <c r="D54" s="17"/>
      <c r="E54" s="17"/>
      <c r="F54" s="17"/>
      <c r="G54" s="17"/>
      <c r="H54" s="17"/>
      <c r="I54" s="17"/>
      <c r="J54" s="17"/>
    </row>
    <row r="55" spans="1:12">
      <c r="A55" s="163" t="s">
        <v>24</v>
      </c>
      <c r="B55" s="163" t="s">
        <v>7</v>
      </c>
      <c r="C55" s="163" t="s">
        <v>25</v>
      </c>
      <c r="D55" s="19" t="s">
        <v>26</v>
      </c>
      <c r="E55" s="168" t="s">
        <v>8</v>
      </c>
      <c r="F55" s="168"/>
      <c r="G55" s="168"/>
      <c r="H55" s="168"/>
      <c r="I55" s="168"/>
      <c r="J55" s="19" t="s">
        <v>28</v>
      </c>
      <c r="K55" s="19" t="s">
        <v>30</v>
      </c>
      <c r="L55" s="19" t="s">
        <v>32</v>
      </c>
    </row>
    <row r="56" spans="1:12">
      <c r="A56" s="164"/>
      <c r="B56" s="164"/>
      <c r="C56" s="164"/>
      <c r="D56" s="4" t="s">
        <v>27</v>
      </c>
      <c r="E56" s="4">
        <v>2561</v>
      </c>
      <c r="F56" s="4">
        <v>2562</v>
      </c>
      <c r="G56" s="4">
        <v>2563</v>
      </c>
      <c r="H56" s="4">
        <v>2564</v>
      </c>
      <c r="I56" s="4">
        <v>2565</v>
      </c>
      <c r="J56" s="4" t="s">
        <v>29</v>
      </c>
      <c r="K56" s="4" t="s">
        <v>31</v>
      </c>
      <c r="L56" s="4" t="s">
        <v>33</v>
      </c>
    </row>
    <row r="57" spans="1:12">
      <c r="A57" s="165"/>
      <c r="B57" s="165"/>
      <c r="C57" s="165"/>
      <c r="D57" s="5"/>
      <c r="E57" s="5" t="s">
        <v>9</v>
      </c>
      <c r="F57" s="5" t="s">
        <v>9</v>
      </c>
      <c r="G57" s="5" t="s">
        <v>9</v>
      </c>
      <c r="H57" s="5" t="s">
        <v>9</v>
      </c>
      <c r="I57" s="5" t="s">
        <v>9</v>
      </c>
      <c r="J57" s="5"/>
      <c r="K57" s="5"/>
      <c r="L57" s="5"/>
    </row>
    <row r="58" spans="1:12">
      <c r="A58" s="49">
        <v>7</v>
      </c>
      <c r="B58" s="48" t="s">
        <v>133</v>
      </c>
      <c r="C58" s="3" t="s">
        <v>134</v>
      </c>
      <c r="D58" s="48" t="s">
        <v>265</v>
      </c>
      <c r="E58" s="53" t="s">
        <v>47</v>
      </c>
      <c r="F58" s="33" t="s">
        <v>47</v>
      </c>
      <c r="G58" s="33">
        <v>2640000</v>
      </c>
      <c r="H58" s="31" t="s">
        <v>47</v>
      </c>
      <c r="I58" s="31" t="s">
        <v>47</v>
      </c>
      <c r="J58" s="3" t="s">
        <v>265</v>
      </c>
      <c r="K58" s="3" t="s">
        <v>302</v>
      </c>
      <c r="L58" s="31" t="s">
        <v>270</v>
      </c>
    </row>
    <row r="59" spans="1:12">
      <c r="A59" s="31"/>
      <c r="B59" s="38" t="s">
        <v>310</v>
      </c>
      <c r="C59" s="3" t="s">
        <v>135</v>
      </c>
      <c r="D59" s="38" t="s">
        <v>311</v>
      </c>
      <c r="E59" s="31"/>
      <c r="F59" s="31"/>
      <c r="G59" s="31"/>
      <c r="H59" s="31"/>
      <c r="I59" s="31"/>
      <c r="J59" s="3" t="s">
        <v>301</v>
      </c>
      <c r="K59" s="3" t="s">
        <v>304</v>
      </c>
      <c r="L59" s="3" t="s">
        <v>289</v>
      </c>
    </row>
    <row r="60" spans="1:12">
      <c r="A60" s="31"/>
      <c r="B60" s="38"/>
      <c r="C60" s="3" t="s">
        <v>136</v>
      </c>
      <c r="D60" s="38" t="s">
        <v>154</v>
      </c>
      <c r="E60" s="31"/>
      <c r="F60" s="31"/>
      <c r="G60" s="31"/>
      <c r="H60" s="31"/>
      <c r="I60" s="31"/>
      <c r="J60" s="3" t="s">
        <v>1117</v>
      </c>
      <c r="K60" s="3" t="s">
        <v>303</v>
      </c>
      <c r="L60" s="3"/>
    </row>
    <row r="61" spans="1:12">
      <c r="A61" s="31"/>
      <c r="B61" s="3"/>
      <c r="C61" s="3" t="s">
        <v>137</v>
      </c>
      <c r="D61" s="3" t="s">
        <v>169</v>
      </c>
      <c r="E61" s="31"/>
      <c r="F61" s="31"/>
      <c r="G61" s="31"/>
      <c r="H61" s="31"/>
      <c r="I61" s="31"/>
      <c r="J61" s="3"/>
      <c r="K61" s="3" t="s">
        <v>151</v>
      </c>
      <c r="L61" s="3"/>
    </row>
    <row r="62" spans="1:12">
      <c r="A62" s="50"/>
      <c r="B62" s="18"/>
      <c r="C62" s="3" t="s">
        <v>138</v>
      </c>
      <c r="D62" s="3" t="s">
        <v>1116</v>
      </c>
      <c r="E62" s="50"/>
      <c r="F62" s="50"/>
      <c r="G62" s="50"/>
      <c r="H62" s="50"/>
      <c r="I62" s="50"/>
      <c r="J62" s="18"/>
      <c r="K62" s="3"/>
      <c r="L62" s="3"/>
    </row>
    <row r="63" spans="1:12">
      <c r="A63" s="50"/>
      <c r="B63" s="18"/>
      <c r="C63" s="18"/>
      <c r="D63" s="18"/>
      <c r="E63" s="50"/>
      <c r="F63" s="50"/>
      <c r="G63" s="50"/>
      <c r="H63" s="50"/>
      <c r="I63" s="50"/>
      <c r="J63" s="18"/>
      <c r="K63" s="18"/>
      <c r="L63" s="3"/>
    </row>
    <row r="64" spans="1:12">
      <c r="A64" s="31">
        <v>8</v>
      </c>
      <c r="B64" s="37" t="s">
        <v>133</v>
      </c>
      <c r="C64" s="3" t="s">
        <v>134</v>
      </c>
      <c r="D64" s="3" t="s">
        <v>265</v>
      </c>
      <c r="E64" s="53" t="s">
        <v>47</v>
      </c>
      <c r="F64" s="33" t="s">
        <v>47</v>
      </c>
      <c r="G64" s="33">
        <v>3960000</v>
      </c>
      <c r="H64" s="31" t="s">
        <v>47</v>
      </c>
      <c r="I64" s="31" t="s">
        <v>47</v>
      </c>
      <c r="J64" s="3" t="s">
        <v>265</v>
      </c>
      <c r="K64" s="3" t="s">
        <v>302</v>
      </c>
      <c r="L64" s="31" t="s">
        <v>270</v>
      </c>
    </row>
    <row r="65" spans="1:12">
      <c r="A65" s="3"/>
      <c r="B65" s="38" t="s">
        <v>312</v>
      </c>
      <c r="C65" s="3" t="s">
        <v>135</v>
      </c>
      <c r="D65" s="3" t="s">
        <v>313</v>
      </c>
      <c r="E65" s="53"/>
      <c r="F65" s="31"/>
      <c r="G65" s="31"/>
      <c r="H65" s="31"/>
      <c r="I65" s="31"/>
      <c r="J65" s="3" t="s">
        <v>301</v>
      </c>
      <c r="K65" s="3" t="s">
        <v>304</v>
      </c>
      <c r="L65" s="3" t="s">
        <v>289</v>
      </c>
    </row>
    <row r="66" spans="1:12">
      <c r="A66" s="3"/>
      <c r="B66" s="38" t="s">
        <v>81</v>
      </c>
      <c r="C66" s="3" t="s">
        <v>136</v>
      </c>
      <c r="D66" s="3" t="s">
        <v>268</v>
      </c>
      <c r="E66" s="3"/>
      <c r="F66" s="3"/>
      <c r="G66" s="3"/>
      <c r="H66" s="3"/>
      <c r="I66" s="3"/>
      <c r="J66" s="3" t="s">
        <v>1117</v>
      </c>
      <c r="K66" s="3" t="s">
        <v>303</v>
      </c>
      <c r="L66" s="3"/>
    </row>
    <row r="67" spans="1:12">
      <c r="A67" s="3"/>
      <c r="B67" s="3"/>
      <c r="C67" s="3" t="s">
        <v>137</v>
      </c>
      <c r="D67" s="3" t="s">
        <v>1152</v>
      </c>
      <c r="E67" s="3"/>
      <c r="F67" s="3"/>
      <c r="G67" s="3"/>
      <c r="H67" s="3"/>
      <c r="I67" s="3"/>
      <c r="J67" s="3"/>
      <c r="K67" s="3" t="s">
        <v>151</v>
      </c>
      <c r="L67" s="3"/>
    </row>
    <row r="68" spans="1:12">
      <c r="A68" s="3"/>
      <c r="B68" s="3"/>
      <c r="C68" s="3" t="s">
        <v>138</v>
      </c>
      <c r="D68" s="3" t="s">
        <v>1148</v>
      </c>
      <c r="E68" s="3"/>
      <c r="F68" s="3"/>
      <c r="G68" s="3"/>
      <c r="H68" s="3"/>
      <c r="I68" s="3"/>
      <c r="J68" s="3"/>
      <c r="K68" s="3"/>
      <c r="L68" s="3"/>
    </row>
    <row r="69" spans="1:12">
      <c r="A69" s="3"/>
      <c r="B69" s="3"/>
      <c r="C69" s="3"/>
      <c r="D69" s="3"/>
      <c r="E69" s="3"/>
      <c r="F69" s="3"/>
      <c r="G69" s="3"/>
      <c r="H69" s="3"/>
      <c r="I69" s="104"/>
      <c r="J69" s="3"/>
      <c r="K69" s="3"/>
      <c r="L69" s="3"/>
    </row>
    <row r="70" spans="1:12">
      <c r="A70" s="31">
        <v>9</v>
      </c>
      <c r="B70" s="37" t="s">
        <v>133</v>
      </c>
      <c r="C70" s="3" t="s">
        <v>134</v>
      </c>
      <c r="D70" s="37" t="s">
        <v>265</v>
      </c>
      <c r="E70" s="53" t="s">
        <v>47</v>
      </c>
      <c r="F70" s="33" t="s">
        <v>47</v>
      </c>
      <c r="G70" s="33">
        <v>2450000</v>
      </c>
      <c r="H70" s="31" t="s">
        <v>47</v>
      </c>
      <c r="I70" s="31" t="s">
        <v>47</v>
      </c>
      <c r="J70" s="3" t="s">
        <v>265</v>
      </c>
      <c r="K70" s="3" t="s">
        <v>302</v>
      </c>
      <c r="L70" s="31" t="s">
        <v>270</v>
      </c>
    </row>
    <row r="71" spans="1:12">
      <c r="A71" s="31"/>
      <c r="B71" s="38" t="s">
        <v>315</v>
      </c>
      <c r="C71" s="3" t="s">
        <v>135</v>
      </c>
      <c r="D71" s="38" t="s">
        <v>316</v>
      </c>
      <c r="E71" s="31"/>
      <c r="F71" s="31"/>
      <c r="G71" s="31"/>
      <c r="H71" s="31"/>
      <c r="I71" s="31"/>
      <c r="J71" s="3" t="s">
        <v>319</v>
      </c>
      <c r="K71" s="3" t="s">
        <v>304</v>
      </c>
      <c r="L71" s="3" t="s">
        <v>289</v>
      </c>
    </row>
    <row r="72" spans="1:12">
      <c r="A72" s="31"/>
      <c r="B72" s="38" t="s">
        <v>58</v>
      </c>
      <c r="C72" s="3" t="s">
        <v>136</v>
      </c>
      <c r="D72" s="38" t="s">
        <v>317</v>
      </c>
      <c r="E72" s="31"/>
      <c r="F72" s="31"/>
      <c r="G72" s="31"/>
      <c r="H72" s="31"/>
      <c r="I72" s="31"/>
      <c r="J72" s="3" t="s">
        <v>1117</v>
      </c>
      <c r="K72" s="3" t="s">
        <v>303</v>
      </c>
      <c r="L72" s="3"/>
    </row>
    <row r="73" spans="1:12">
      <c r="A73" s="31"/>
      <c r="B73" s="3"/>
      <c r="C73" s="3" t="s">
        <v>137</v>
      </c>
      <c r="D73" s="3" t="s">
        <v>318</v>
      </c>
      <c r="E73" s="31"/>
      <c r="F73" s="31"/>
      <c r="G73" s="31"/>
      <c r="H73" s="31"/>
      <c r="I73" s="31"/>
      <c r="J73" s="3"/>
      <c r="K73" s="3" t="s">
        <v>151</v>
      </c>
      <c r="L73" s="3"/>
    </row>
    <row r="74" spans="1:12">
      <c r="A74" s="50"/>
      <c r="B74" s="18"/>
      <c r="C74" s="3" t="s">
        <v>138</v>
      </c>
      <c r="D74" s="3" t="s">
        <v>1116</v>
      </c>
      <c r="E74" s="50"/>
      <c r="F74" s="50"/>
      <c r="G74" s="50"/>
      <c r="H74" s="50"/>
      <c r="I74" s="50"/>
      <c r="J74" s="18"/>
      <c r="K74" s="3"/>
      <c r="L74" s="3"/>
    </row>
    <row r="75" spans="1:12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</row>
    <row r="76" spans="1:12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</row>
    <row r="77" spans="1:12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</row>
    <row r="78" spans="1:12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</row>
    <row r="79" spans="1:12" ht="21.75">
      <c r="A79" s="172" t="s">
        <v>1202</v>
      </c>
      <c r="B79" s="172"/>
      <c r="C79" s="172"/>
      <c r="D79" s="172"/>
      <c r="E79" s="172"/>
      <c r="F79" s="172"/>
      <c r="G79" s="172"/>
      <c r="H79" s="172"/>
      <c r="I79" s="172"/>
      <c r="J79" s="172"/>
      <c r="K79" s="172"/>
      <c r="L79" s="172"/>
    </row>
    <row r="80" spans="1:12">
      <c r="A80" s="16" t="s">
        <v>814</v>
      </c>
      <c r="B80" s="17"/>
      <c r="C80" s="17"/>
      <c r="D80" s="17"/>
      <c r="E80" s="17"/>
      <c r="F80" s="17"/>
      <c r="G80" s="17"/>
      <c r="H80" s="17"/>
      <c r="I80" s="17"/>
      <c r="J80" s="17"/>
    </row>
    <row r="81" spans="1:12">
      <c r="A81" s="163" t="s">
        <v>24</v>
      </c>
      <c r="B81" s="163" t="s">
        <v>7</v>
      </c>
      <c r="C81" s="163" t="s">
        <v>25</v>
      </c>
      <c r="D81" s="19" t="s">
        <v>26</v>
      </c>
      <c r="E81" s="168" t="s">
        <v>8</v>
      </c>
      <c r="F81" s="168"/>
      <c r="G81" s="168"/>
      <c r="H81" s="168"/>
      <c r="I81" s="168"/>
      <c r="J81" s="19" t="s">
        <v>28</v>
      </c>
      <c r="K81" s="19" t="s">
        <v>30</v>
      </c>
      <c r="L81" s="19" t="s">
        <v>32</v>
      </c>
    </row>
    <row r="82" spans="1:12">
      <c r="A82" s="164"/>
      <c r="B82" s="164"/>
      <c r="C82" s="164"/>
      <c r="D82" s="4" t="s">
        <v>27</v>
      </c>
      <c r="E82" s="4">
        <v>2561</v>
      </c>
      <c r="F82" s="4">
        <v>2562</v>
      </c>
      <c r="G82" s="4">
        <v>2563</v>
      </c>
      <c r="H82" s="4">
        <v>2564</v>
      </c>
      <c r="I82" s="4">
        <v>2565</v>
      </c>
      <c r="J82" s="4" t="s">
        <v>29</v>
      </c>
      <c r="K82" s="4" t="s">
        <v>31</v>
      </c>
      <c r="L82" s="4" t="s">
        <v>33</v>
      </c>
    </row>
    <row r="83" spans="1:12">
      <c r="A83" s="165"/>
      <c r="B83" s="165"/>
      <c r="C83" s="165"/>
      <c r="D83" s="5"/>
      <c r="E83" s="5" t="s">
        <v>9</v>
      </c>
      <c r="F83" s="5" t="s">
        <v>9</v>
      </c>
      <c r="G83" s="5" t="s">
        <v>9</v>
      </c>
      <c r="H83" s="5" t="s">
        <v>9</v>
      </c>
      <c r="I83" s="5" t="s">
        <v>9</v>
      </c>
      <c r="J83" s="5"/>
      <c r="K83" s="5"/>
      <c r="L83" s="5"/>
    </row>
    <row r="84" spans="1:12">
      <c r="A84" s="31">
        <v>10</v>
      </c>
      <c r="B84" s="37" t="s">
        <v>133</v>
      </c>
      <c r="C84" s="3" t="s">
        <v>134</v>
      </c>
      <c r="D84" s="3" t="s">
        <v>265</v>
      </c>
      <c r="E84" s="53" t="s">
        <v>47</v>
      </c>
      <c r="F84" s="33" t="s">
        <v>47</v>
      </c>
      <c r="G84" s="33">
        <v>3960000</v>
      </c>
      <c r="H84" s="31" t="s">
        <v>47</v>
      </c>
      <c r="I84" s="31" t="s">
        <v>47</v>
      </c>
      <c r="J84" s="3" t="s">
        <v>265</v>
      </c>
      <c r="K84" s="3" t="s">
        <v>302</v>
      </c>
      <c r="L84" s="31" t="s">
        <v>270</v>
      </c>
    </row>
    <row r="85" spans="1:12">
      <c r="A85" s="3"/>
      <c r="B85" s="38" t="s">
        <v>320</v>
      </c>
      <c r="C85" s="3" t="s">
        <v>135</v>
      </c>
      <c r="D85" s="3" t="s">
        <v>321</v>
      </c>
      <c r="E85" s="53"/>
      <c r="F85" s="31"/>
      <c r="G85" s="31"/>
      <c r="H85" s="31"/>
      <c r="I85" s="31"/>
      <c r="J85" s="3" t="s">
        <v>323</v>
      </c>
      <c r="K85" s="3" t="s">
        <v>304</v>
      </c>
      <c r="L85" s="3" t="s">
        <v>289</v>
      </c>
    </row>
    <row r="86" spans="1:12">
      <c r="A86" s="3"/>
      <c r="B86" s="38"/>
      <c r="C86" s="3" t="s">
        <v>136</v>
      </c>
      <c r="D86" s="3" t="s">
        <v>322</v>
      </c>
      <c r="E86" s="3"/>
      <c r="F86" s="3"/>
      <c r="G86" s="3"/>
      <c r="H86" s="3"/>
      <c r="I86" s="3"/>
      <c r="J86" s="3" t="s">
        <v>1117</v>
      </c>
      <c r="K86" s="3" t="s">
        <v>303</v>
      </c>
      <c r="L86" s="3"/>
    </row>
    <row r="87" spans="1:12">
      <c r="A87" s="3"/>
      <c r="B87" s="3"/>
      <c r="C87" s="3" t="s">
        <v>137</v>
      </c>
      <c r="D87" s="3" t="s">
        <v>1117</v>
      </c>
      <c r="E87" s="3"/>
      <c r="F87" s="3"/>
      <c r="G87" s="3"/>
      <c r="H87" s="3"/>
      <c r="I87" s="3"/>
      <c r="J87" s="3"/>
      <c r="K87" s="3" t="s">
        <v>151</v>
      </c>
      <c r="L87" s="3"/>
    </row>
    <row r="88" spans="1:12">
      <c r="A88" s="3"/>
      <c r="B88" s="3"/>
      <c r="C88" s="3" t="s">
        <v>138</v>
      </c>
      <c r="D88" s="3"/>
      <c r="E88" s="3"/>
      <c r="F88" s="3"/>
      <c r="G88" s="3"/>
      <c r="H88" s="3"/>
      <c r="I88" s="3"/>
      <c r="J88" s="3"/>
      <c r="K88" s="3"/>
      <c r="L88" s="3"/>
    </row>
    <row r="89" spans="1:12">
      <c r="A89" s="50"/>
      <c r="B89" s="18"/>
      <c r="C89" s="18"/>
      <c r="D89" s="18"/>
      <c r="E89" s="50"/>
      <c r="F89" s="50"/>
      <c r="G89" s="105"/>
      <c r="H89" s="50"/>
      <c r="I89" s="50"/>
      <c r="J89" s="18"/>
      <c r="K89" s="18"/>
      <c r="L89" s="3"/>
    </row>
    <row r="90" spans="1:12">
      <c r="A90" s="31">
        <v>11</v>
      </c>
      <c r="B90" s="37" t="s">
        <v>133</v>
      </c>
      <c r="C90" s="3" t="s">
        <v>134</v>
      </c>
      <c r="D90" s="37" t="s">
        <v>265</v>
      </c>
      <c r="E90" s="53" t="s">
        <v>47</v>
      </c>
      <c r="F90" s="33" t="s">
        <v>47</v>
      </c>
      <c r="G90" s="33" t="s">
        <v>47</v>
      </c>
      <c r="H90" s="33">
        <v>3380000</v>
      </c>
      <c r="I90" s="31" t="s">
        <v>47</v>
      </c>
      <c r="J90" s="3" t="s">
        <v>265</v>
      </c>
      <c r="K90" s="3" t="s">
        <v>302</v>
      </c>
      <c r="L90" s="31" t="s">
        <v>270</v>
      </c>
    </row>
    <row r="91" spans="1:12">
      <c r="A91" s="31"/>
      <c r="B91" s="38" t="s">
        <v>324</v>
      </c>
      <c r="C91" s="3" t="s">
        <v>135</v>
      </c>
      <c r="D91" s="38" t="s">
        <v>325</v>
      </c>
      <c r="E91" s="31"/>
      <c r="F91" s="31"/>
      <c r="G91" s="31"/>
      <c r="H91" s="31"/>
      <c r="I91" s="31"/>
      <c r="J91" s="3" t="s">
        <v>323</v>
      </c>
      <c r="K91" s="3" t="s">
        <v>304</v>
      </c>
      <c r="L91" s="3" t="s">
        <v>289</v>
      </c>
    </row>
    <row r="92" spans="1:12">
      <c r="A92" s="31"/>
      <c r="B92" s="38" t="s">
        <v>326</v>
      </c>
      <c r="C92" s="3" t="s">
        <v>136</v>
      </c>
      <c r="D92" s="38" t="s">
        <v>327</v>
      </c>
      <c r="E92" s="31"/>
      <c r="F92" s="31"/>
      <c r="G92" s="31"/>
      <c r="H92" s="31"/>
      <c r="I92" s="31"/>
      <c r="J92" s="3" t="s">
        <v>1117</v>
      </c>
      <c r="K92" s="3" t="s">
        <v>303</v>
      </c>
      <c r="L92" s="3"/>
    </row>
    <row r="93" spans="1:12">
      <c r="A93" s="31"/>
      <c r="B93" s="3"/>
      <c r="C93" s="3" t="s">
        <v>137</v>
      </c>
      <c r="D93" s="3" t="s">
        <v>328</v>
      </c>
      <c r="E93" s="31"/>
      <c r="F93" s="31"/>
      <c r="G93" s="31"/>
      <c r="H93" s="31"/>
      <c r="I93" s="31"/>
      <c r="J93" s="3"/>
      <c r="K93" s="3" t="s">
        <v>151</v>
      </c>
      <c r="L93" s="3"/>
    </row>
    <row r="94" spans="1:12">
      <c r="A94" s="50"/>
      <c r="B94" s="18"/>
      <c r="C94" s="3" t="s">
        <v>138</v>
      </c>
      <c r="D94" s="3" t="s">
        <v>314</v>
      </c>
      <c r="E94" s="50"/>
      <c r="F94" s="50"/>
      <c r="G94" s="50"/>
      <c r="H94" s="50"/>
      <c r="I94" s="50"/>
      <c r="J94" s="18"/>
      <c r="K94" s="3"/>
      <c r="L94" s="3"/>
    </row>
    <row r="95" spans="1:12">
      <c r="A95" s="3"/>
      <c r="B95" s="3"/>
      <c r="C95" s="3"/>
      <c r="D95" s="3" t="s">
        <v>1116</v>
      </c>
      <c r="E95" s="3"/>
      <c r="F95" s="3"/>
      <c r="G95" s="3"/>
      <c r="H95" s="3"/>
      <c r="I95" s="3"/>
      <c r="J95" s="3"/>
      <c r="K95" s="3"/>
      <c r="L95" s="3"/>
    </row>
    <row r="96" spans="1:12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</row>
    <row r="97" spans="1:12">
      <c r="A97" s="31">
        <v>12</v>
      </c>
      <c r="B97" s="3" t="s">
        <v>133</v>
      </c>
      <c r="C97" s="3" t="s">
        <v>134</v>
      </c>
      <c r="D97" s="3" t="s">
        <v>265</v>
      </c>
      <c r="E97" s="53" t="s">
        <v>47</v>
      </c>
      <c r="F97" s="33" t="s">
        <v>47</v>
      </c>
      <c r="G97" s="33" t="s">
        <v>47</v>
      </c>
      <c r="H97" s="33">
        <v>3360000</v>
      </c>
      <c r="I97" s="31" t="s">
        <v>47</v>
      </c>
      <c r="J97" s="3" t="s">
        <v>265</v>
      </c>
      <c r="K97" s="3" t="s">
        <v>302</v>
      </c>
      <c r="L97" s="31" t="s">
        <v>270</v>
      </c>
    </row>
    <row r="98" spans="1:12">
      <c r="A98" s="3"/>
      <c r="B98" s="3" t="s">
        <v>329</v>
      </c>
      <c r="C98" s="3" t="s">
        <v>135</v>
      </c>
      <c r="D98" s="3" t="s">
        <v>330</v>
      </c>
      <c r="E98" s="53"/>
      <c r="F98" s="31"/>
      <c r="G98" s="31"/>
      <c r="H98" s="31"/>
      <c r="I98" s="31"/>
      <c r="J98" s="3" t="s">
        <v>333</v>
      </c>
      <c r="K98" s="3" t="s">
        <v>304</v>
      </c>
      <c r="L98" s="3" t="s">
        <v>289</v>
      </c>
    </row>
    <row r="99" spans="1:12">
      <c r="A99" s="3"/>
      <c r="B99" s="3"/>
      <c r="C99" s="3" t="s">
        <v>136</v>
      </c>
      <c r="D99" s="3" t="s">
        <v>331</v>
      </c>
      <c r="E99" s="3"/>
      <c r="F99" s="3"/>
      <c r="G99" s="3"/>
      <c r="H99" s="3"/>
      <c r="I99" s="3"/>
      <c r="J99" s="3" t="s">
        <v>1117</v>
      </c>
      <c r="K99" s="3" t="s">
        <v>303</v>
      </c>
      <c r="L99" s="3"/>
    </row>
    <row r="100" spans="1:12">
      <c r="A100" s="3"/>
      <c r="B100" s="3"/>
      <c r="C100" s="3" t="s">
        <v>137</v>
      </c>
      <c r="D100" s="3" t="s">
        <v>1153</v>
      </c>
      <c r="E100" s="3"/>
      <c r="F100" s="3"/>
      <c r="G100" s="3"/>
      <c r="H100" s="3"/>
      <c r="I100" s="3"/>
      <c r="J100" s="3"/>
      <c r="K100" s="3" t="s">
        <v>151</v>
      </c>
      <c r="L100" s="3"/>
    </row>
    <row r="101" spans="1:12">
      <c r="A101" s="3"/>
      <c r="B101" s="3"/>
      <c r="C101" s="3" t="s">
        <v>138</v>
      </c>
      <c r="D101" s="3" t="s">
        <v>1148</v>
      </c>
      <c r="E101" s="3"/>
      <c r="F101" s="3"/>
      <c r="G101" s="3"/>
      <c r="H101" s="3"/>
      <c r="I101" s="3"/>
      <c r="J101" s="3"/>
      <c r="K101" s="3"/>
      <c r="L101" s="3"/>
    </row>
    <row r="102" spans="1:12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</row>
    <row r="103" spans="1:12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</row>
    <row r="104" spans="1:12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</row>
    <row r="105" spans="1:12" ht="21.75">
      <c r="A105" s="172" t="s">
        <v>1203</v>
      </c>
      <c r="B105" s="172"/>
      <c r="C105" s="172"/>
      <c r="D105" s="172"/>
      <c r="E105" s="172"/>
      <c r="F105" s="172"/>
      <c r="G105" s="172"/>
      <c r="H105" s="172"/>
      <c r="I105" s="172"/>
      <c r="J105" s="172"/>
      <c r="K105" s="172"/>
      <c r="L105" s="172"/>
    </row>
    <row r="106" spans="1:12">
      <c r="A106" s="16" t="s">
        <v>814</v>
      </c>
      <c r="B106" s="17"/>
      <c r="C106" s="17"/>
      <c r="D106" s="17"/>
      <c r="E106" s="17"/>
      <c r="F106" s="17"/>
      <c r="G106" s="17"/>
      <c r="H106" s="17"/>
      <c r="I106" s="17"/>
      <c r="J106" s="17"/>
    </row>
    <row r="107" spans="1:12">
      <c r="A107" s="163" t="s">
        <v>24</v>
      </c>
      <c r="B107" s="163" t="s">
        <v>7</v>
      </c>
      <c r="C107" s="163" t="s">
        <v>25</v>
      </c>
      <c r="D107" s="19" t="s">
        <v>26</v>
      </c>
      <c r="E107" s="168" t="s">
        <v>8</v>
      </c>
      <c r="F107" s="168"/>
      <c r="G107" s="168"/>
      <c r="H107" s="168"/>
      <c r="I107" s="168"/>
      <c r="J107" s="19" t="s">
        <v>28</v>
      </c>
      <c r="K107" s="19" t="s">
        <v>30</v>
      </c>
      <c r="L107" s="19" t="s">
        <v>32</v>
      </c>
    </row>
    <row r="108" spans="1:12">
      <c r="A108" s="164"/>
      <c r="B108" s="164"/>
      <c r="C108" s="164"/>
      <c r="D108" s="4" t="s">
        <v>27</v>
      </c>
      <c r="E108" s="4">
        <v>2561</v>
      </c>
      <c r="F108" s="4">
        <v>2562</v>
      </c>
      <c r="G108" s="4">
        <v>2563</v>
      </c>
      <c r="H108" s="4">
        <v>2564</v>
      </c>
      <c r="I108" s="4">
        <v>2565</v>
      </c>
      <c r="J108" s="4" t="s">
        <v>29</v>
      </c>
      <c r="K108" s="4" t="s">
        <v>31</v>
      </c>
      <c r="L108" s="4" t="s">
        <v>33</v>
      </c>
    </row>
    <row r="109" spans="1:12">
      <c r="A109" s="165"/>
      <c r="B109" s="165"/>
      <c r="C109" s="165"/>
      <c r="D109" s="5"/>
      <c r="E109" s="5" t="s">
        <v>9</v>
      </c>
      <c r="F109" s="5" t="s">
        <v>9</v>
      </c>
      <c r="G109" s="5" t="s">
        <v>9</v>
      </c>
      <c r="H109" s="5" t="s">
        <v>9</v>
      </c>
      <c r="I109" s="5" t="s">
        <v>9</v>
      </c>
      <c r="J109" s="5"/>
      <c r="K109" s="5"/>
      <c r="L109" s="5"/>
    </row>
    <row r="110" spans="1:12">
      <c r="A110" s="49">
        <v>13</v>
      </c>
      <c r="B110" s="48" t="s">
        <v>133</v>
      </c>
      <c r="C110" s="3" t="s">
        <v>134</v>
      </c>
      <c r="D110" s="48" t="s">
        <v>265</v>
      </c>
      <c r="E110" s="53" t="s">
        <v>47</v>
      </c>
      <c r="F110" s="33" t="s">
        <v>47</v>
      </c>
      <c r="G110" s="33" t="s">
        <v>47</v>
      </c>
      <c r="H110" s="33">
        <v>2800000</v>
      </c>
      <c r="I110" s="31" t="s">
        <v>47</v>
      </c>
      <c r="J110" s="3" t="s">
        <v>265</v>
      </c>
      <c r="K110" s="3" t="s">
        <v>302</v>
      </c>
      <c r="L110" s="31" t="s">
        <v>270</v>
      </c>
    </row>
    <row r="111" spans="1:12">
      <c r="A111" s="31"/>
      <c r="B111" s="38" t="s">
        <v>334</v>
      </c>
      <c r="C111" s="3" t="s">
        <v>135</v>
      </c>
      <c r="D111" s="38" t="s">
        <v>335</v>
      </c>
      <c r="E111" s="31"/>
      <c r="F111" s="31"/>
      <c r="G111" s="31"/>
      <c r="H111" s="31"/>
      <c r="I111" s="31"/>
      <c r="J111" s="3" t="s">
        <v>301</v>
      </c>
      <c r="K111" s="3" t="s">
        <v>304</v>
      </c>
      <c r="L111" s="3" t="s">
        <v>289</v>
      </c>
    </row>
    <row r="112" spans="1:12">
      <c r="A112" s="31"/>
      <c r="B112" s="38"/>
      <c r="C112" s="3" t="s">
        <v>136</v>
      </c>
      <c r="D112" s="38" t="s">
        <v>331</v>
      </c>
      <c r="E112" s="31"/>
      <c r="F112" s="31"/>
      <c r="G112" s="31"/>
      <c r="H112" s="31"/>
      <c r="I112" s="31"/>
      <c r="J112" s="3" t="s">
        <v>1117</v>
      </c>
      <c r="K112" s="3" t="s">
        <v>303</v>
      </c>
      <c r="L112" s="3"/>
    </row>
    <row r="113" spans="1:12">
      <c r="A113" s="31"/>
      <c r="B113" s="3"/>
      <c r="C113" s="3" t="s">
        <v>137</v>
      </c>
      <c r="D113" s="3" t="s">
        <v>169</v>
      </c>
      <c r="E113" s="31"/>
      <c r="F113" s="31"/>
      <c r="G113" s="31"/>
      <c r="H113" s="31"/>
      <c r="I113" s="31"/>
      <c r="J113" s="3"/>
      <c r="K113" s="3" t="s">
        <v>151</v>
      </c>
      <c r="L113" s="3"/>
    </row>
    <row r="114" spans="1:12">
      <c r="A114" s="50"/>
      <c r="B114" s="18"/>
      <c r="C114" s="3" t="s">
        <v>138</v>
      </c>
      <c r="D114" s="3" t="s">
        <v>1116</v>
      </c>
      <c r="E114" s="50"/>
      <c r="F114" s="50"/>
      <c r="G114" s="50"/>
      <c r="H114" s="50"/>
      <c r="I114" s="50"/>
      <c r="J114" s="18"/>
      <c r="K114" s="3"/>
      <c r="L114" s="3"/>
    </row>
    <row r="115" spans="1:12">
      <c r="A115" s="50"/>
      <c r="B115" s="18"/>
      <c r="C115" s="18"/>
      <c r="D115" s="18"/>
      <c r="E115" s="50"/>
      <c r="F115" s="50"/>
      <c r="G115" s="50"/>
      <c r="H115" s="50"/>
      <c r="I115" s="50"/>
      <c r="J115" s="18"/>
      <c r="K115" s="18"/>
      <c r="L115" s="3"/>
    </row>
    <row r="116" spans="1:12">
      <c r="A116" s="31">
        <v>14</v>
      </c>
      <c r="B116" s="3" t="s">
        <v>336</v>
      </c>
      <c r="C116" s="3" t="s">
        <v>339</v>
      </c>
      <c r="D116" s="3" t="s">
        <v>342</v>
      </c>
      <c r="E116" s="53" t="s">
        <v>47</v>
      </c>
      <c r="F116" s="33" t="s">
        <v>47</v>
      </c>
      <c r="G116" s="33" t="s">
        <v>47</v>
      </c>
      <c r="H116" s="33">
        <v>2500000</v>
      </c>
      <c r="I116" s="31" t="s">
        <v>47</v>
      </c>
      <c r="J116" s="3" t="s">
        <v>344</v>
      </c>
      <c r="K116" s="3" t="s">
        <v>347</v>
      </c>
      <c r="L116" s="31" t="s">
        <v>270</v>
      </c>
    </row>
    <row r="117" spans="1:12">
      <c r="A117" s="3"/>
      <c r="B117" s="3" t="s">
        <v>337</v>
      </c>
      <c r="C117" s="3" t="s">
        <v>340</v>
      </c>
      <c r="D117" s="3" t="s">
        <v>343</v>
      </c>
      <c r="E117" s="53"/>
      <c r="F117" s="31"/>
      <c r="G117" s="31"/>
      <c r="H117" s="31"/>
      <c r="I117" s="31"/>
      <c r="J117" s="3" t="s">
        <v>345</v>
      </c>
      <c r="K117" s="3" t="s">
        <v>348</v>
      </c>
      <c r="L117" s="3" t="s">
        <v>289</v>
      </c>
    </row>
    <row r="118" spans="1:12">
      <c r="A118" s="3"/>
      <c r="B118" s="3" t="s">
        <v>338</v>
      </c>
      <c r="C118" s="3" t="s">
        <v>341</v>
      </c>
      <c r="D118" s="3" t="s">
        <v>338</v>
      </c>
      <c r="E118" s="3"/>
      <c r="F118" s="3"/>
      <c r="G118" s="3"/>
      <c r="H118" s="3"/>
      <c r="I118" s="3"/>
      <c r="J118" s="3" t="s">
        <v>346</v>
      </c>
      <c r="K118" s="3" t="s">
        <v>349</v>
      </c>
      <c r="L118" s="3"/>
    </row>
    <row r="119" spans="1:1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1:12">
      <c r="A120" s="31">
        <v>15</v>
      </c>
      <c r="B120" s="3" t="s">
        <v>350</v>
      </c>
      <c r="C120" s="3" t="s">
        <v>354</v>
      </c>
      <c r="D120" s="3" t="s">
        <v>356</v>
      </c>
      <c r="E120" s="31" t="s">
        <v>47</v>
      </c>
      <c r="F120" s="31" t="s">
        <v>47</v>
      </c>
      <c r="G120" s="31" t="s">
        <v>47</v>
      </c>
      <c r="H120" s="33">
        <v>2000000</v>
      </c>
      <c r="I120" s="31" t="s">
        <v>47</v>
      </c>
      <c r="J120" s="3" t="s">
        <v>361</v>
      </c>
      <c r="K120" s="3" t="s">
        <v>362</v>
      </c>
      <c r="L120" s="31" t="s">
        <v>270</v>
      </c>
    </row>
    <row r="121" spans="1:12">
      <c r="A121" s="3"/>
      <c r="B121" s="3" t="s">
        <v>351</v>
      </c>
      <c r="C121" s="3" t="s">
        <v>355</v>
      </c>
      <c r="D121" s="3" t="s">
        <v>357</v>
      </c>
      <c r="E121" s="3"/>
      <c r="F121" s="3"/>
      <c r="G121" s="3"/>
      <c r="H121" s="3"/>
      <c r="I121" s="3"/>
      <c r="J121" s="3" t="s">
        <v>296</v>
      </c>
      <c r="K121" s="3" t="s">
        <v>355</v>
      </c>
      <c r="L121" s="3"/>
    </row>
    <row r="122" spans="1:12">
      <c r="A122" s="22"/>
      <c r="B122" s="3" t="s">
        <v>352</v>
      </c>
      <c r="C122" s="3"/>
      <c r="D122" s="3" t="s">
        <v>358</v>
      </c>
      <c r="E122" s="3"/>
      <c r="F122" s="3"/>
      <c r="G122" s="3"/>
      <c r="H122" s="3"/>
      <c r="I122" s="3"/>
      <c r="J122" s="3"/>
      <c r="K122" s="3"/>
      <c r="L122" s="3"/>
    </row>
    <row r="123" spans="1:12">
      <c r="A123" s="22"/>
      <c r="B123" s="3" t="s">
        <v>353</v>
      </c>
      <c r="C123" s="3"/>
      <c r="D123" s="3" t="s">
        <v>359</v>
      </c>
      <c r="E123" s="3"/>
      <c r="F123" s="3"/>
      <c r="G123" s="3"/>
      <c r="H123" s="3"/>
      <c r="I123" s="3"/>
      <c r="J123" s="3"/>
      <c r="K123" s="3"/>
      <c r="L123" s="3"/>
    </row>
    <row r="124" spans="1:12">
      <c r="A124" s="22"/>
      <c r="B124" s="3"/>
      <c r="C124" s="3"/>
      <c r="D124" s="3" t="s">
        <v>360</v>
      </c>
      <c r="E124" s="3"/>
      <c r="F124" s="3"/>
      <c r="G124" s="3"/>
      <c r="H124" s="3"/>
      <c r="I124" s="3"/>
      <c r="J124" s="3"/>
      <c r="K124" s="3"/>
      <c r="L124" s="3"/>
    </row>
    <row r="125" spans="1:12">
      <c r="A125" s="22"/>
      <c r="B125" s="3"/>
      <c r="C125" s="3"/>
      <c r="D125" s="3"/>
      <c r="E125" s="104"/>
      <c r="F125" s="3"/>
      <c r="G125" s="3"/>
      <c r="H125" s="3"/>
      <c r="I125" s="3"/>
      <c r="J125" s="3"/>
      <c r="K125" s="3"/>
      <c r="L125" s="3"/>
    </row>
    <row r="126" spans="1:12">
      <c r="A126" s="31">
        <v>16</v>
      </c>
      <c r="B126" s="37" t="s">
        <v>1006</v>
      </c>
      <c r="C126" s="3" t="s">
        <v>134</v>
      </c>
      <c r="D126" s="37" t="s">
        <v>1008</v>
      </c>
      <c r="E126" s="53" t="s">
        <v>47</v>
      </c>
      <c r="F126" s="33" t="s">
        <v>47</v>
      </c>
      <c r="G126" s="33" t="s">
        <v>47</v>
      </c>
      <c r="H126" s="33">
        <v>3500000</v>
      </c>
      <c r="I126" s="33" t="s">
        <v>47</v>
      </c>
      <c r="J126" s="3" t="s">
        <v>1008</v>
      </c>
      <c r="K126" s="3" t="s">
        <v>302</v>
      </c>
      <c r="L126" s="31" t="s">
        <v>52</v>
      </c>
    </row>
    <row r="127" spans="1:12">
      <c r="A127" s="31"/>
      <c r="B127" s="38" t="s">
        <v>1007</v>
      </c>
      <c r="C127" s="3" t="s">
        <v>135</v>
      </c>
      <c r="D127" s="38" t="s">
        <v>1009</v>
      </c>
      <c r="E127" s="31"/>
      <c r="F127" s="31" t="s">
        <v>140</v>
      </c>
      <c r="G127" s="31"/>
      <c r="H127" s="31"/>
      <c r="I127" s="31"/>
      <c r="J127" s="3" t="s">
        <v>1012</v>
      </c>
      <c r="K127" s="3" t="s">
        <v>304</v>
      </c>
      <c r="L127" s="3"/>
    </row>
    <row r="128" spans="1:12">
      <c r="A128" s="31"/>
      <c r="B128" s="38"/>
      <c r="C128" s="3" t="s">
        <v>136</v>
      </c>
      <c r="D128" s="38" t="s">
        <v>1010</v>
      </c>
      <c r="E128" s="31"/>
      <c r="F128" s="31"/>
      <c r="G128" s="31"/>
      <c r="H128" s="31"/>
      <c r="I128" s="31"/>
      <c r="J128" s="3" t="s">
        <v>1013</v>
      </c>
      <c r="K128" s="3" t="s">
        <v>303</v>
      </c>
      <c r="L128" s="3"/>
    </row>
    <row r="129" spans="1:12">
      <c r="A129" s="31"/>
      <c r="B129" s="3"/>
      <c r="C129" s="3" t="s">
        <v>137</v>
      </c>
      <c r="D129" s="3" t="s">
        <v>1011</v>
      </c>
      <c r="E129" s="31"/>
      <c r="F129" s="31"/>
      <c r="G129" s="31"/>
      <c r="H129" s="31"/>
      <c r="I129" s="31"/>
      <c r="J129" s="3" t="s">
        <v>168</v>
      </c>
      <c r="K129" s="3" t="s">
        <v>151</v>
      </c>
      <c r="L129" s="3"/>
    </row>
    <row r="130" spans="1:12">
      <c r="A130" s="50"/>
      <c r="B130" s="18"/>
      <c r="C130" s="3" t="s">
        <v>138</v>
      </c>
      <c r="D130" s="3" t="s">
        <v>173</v>
      </c>
      <c r="E130" s="50"/>
      <c r="F130" s="50"/>
      <c r="G130" s="50"/>
      <c r="H130" s="50"/>
      <c r="I130" s="50"/>
      <c r="J130" s="18"/>
      <c r="K130" s="3"/>
      <c r="L130" s="3"/>
    </row>
    <row r="131" spans="1:12">
      <c r="A131" s="144"/>
      <c r="B131" s="54"/>
      <c r="C131" s="51"/>
      <c r="D131" s="51"/>
      <c r="E131" s="144"/>
      <c r="F131" s="144"/>
      <c r="G131" s="144"/>
      <c r="H131" s="144"/>
      <c r="I131" s="144"/>
      <c r="J131" s="54"/>
      <c r="K131" s="51"/>
      <c r="L131" s="51"/>
    </row>
    <row r="132" spans="1:12" ht="21.75">
      <c r="A132" s="172" t="s">
        <v>1204</v>
      </c>
      <c r="B132" s="172"/>
      <c r="C132" s="172"/>
      <c r="D132" s="172"/>
      <c r="E132" s="172"/>
      <c r="F132" s="172"/>
      <c r="G132" s="172"/>
      <c r="H132" s="172"/>
      <c r="I132" s="172"/>
      <c r="J132" s="172"/>
      <c r="K132" s="172"/>
      <c r="L132" s="172"/>
    </row>
    <row r="133" spans="1:12">
      <c r="A133" s="16" t="s">
        <v>814</v>
      </c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2">
      <c r="A134" s="163" t="s">
        <v>24</v>
      </c>
      <c r="B134" s="163" t="s">
        <v>7</v>
      </c>
      <c r="C134" s="163" t="s">
        <v>25</v>
      </c>
      <c r="D134" s="19" t="s">
        <v>26</v>
      </c>
      <c r="E134" s="168" t="s">
        <v>8</v>
      </c>
      <c r="F134" s="168"/>
      <c r="G134" s="168"/>
      <c r="H134" s="168"/>
      <c r="I134" s="168"/>
      <c r="J134" s="19" t="s">
        <v>28</v>
      </c>
      <c r="K134" s="19" t="s">
        <v>30</v>
      </c>
      <c r="L134" s="19" t="s">
        <v>32</v>
      </c>
    </row>
    <row r="135" spans="1:12">
      <c r="A135" s="164"/>
      <c r="B135" s="164"/>
      <c r="C135" s="164"/>
      <c r="D135" s="4" t="s">
        <v>27</v>
      </c>
      <c r="E135" s="4">
        <v>2561</v>
      </c>
      <c r="F135" s="4">
        <v>2562</v>
      </c>
      <c r="G135" s="4">
        <v>2563</v>
      </c>
      <c r="H135" s="4">
        <v>2564</v>
      </c>
      <c r="I135" s="4">
        <v>2565</v>
      </c>
      <c r="J135" s="4" t="s">
        <v>29</v>
      </c>
      <c r="K135" s="4" t="s">
        <v>31</v>
      </c>
      <c r="L135" s="4" t="s">
        <v>33</v>
      </c>
    </row>
    <row r="136" spans="1:12">
      <c r="A136" s="165"/>
      <c r="B136" s="165"/>
      <c r="C136" s="165"/>
      <c r="D136" s="5"/>
      <c r="E136" s="5" t="s">
        <v>9</v>
      </c>
      <c r="F136" s="5" t="s">
        <v>9</v>
      </c>
      <c r="G136" s="5" t="s">
        <v>9</v>
      </c>
      <c r="H136" s="5" t="s">
        <v>9</v>
      </c>
      <c r="I136" s="5" t="s">
        <v>9</v>
      </c>
      <c r="J136" s="5"/>
      <c r="K136" s="5"/>
      <c r="L136" s="5"/>
    </row>
    <row r="137" spans="1:12">
      <c r="A137" s="31">
        <v>17</v>
      </c>
      <c r="B137" s="37" t="s">
        <v>133</v>
      </c>
      <c r="C137" s="3" t="s">
        <v>134</v>
      </c>
      <c r="D137" s="37" t="s">
        <v>265</v>
      </c>
      <c r="E137" s="53" t="s">
        <v>47</v>
      </c>
      <c r="F137" s="33" t="s">
        <v>47</v>
      </c>
      <c r="G137" s="33" t="s">
        <v>47</v>
      </c>
      <c r="H137" s="33" t="s">
        <v>47</v>
      </c>
      <c r="I137" s="33">
        <v>3360000</v>
      </c>
      <c r="J137" s="3" t="s">
        <v>265</v>
      </c>
      <c r="K137" s="3" t="s">
        <v>302</v>
      </c>
      <c r="L137" s="31" t="s">
        <v>270</v>
      </c>
    </row>
    <row r="138" spans="1:12">
      <c r="A138" s="31"/>
      <c r="B138" s="38" t="s">
        <v>363</v>
      </c>
      <c r="C138" s="3" t="s">
        <v>135</v>
      </c>
      <c r="D138" s="38" t="s">
        <v>364</v>
      </c>
      <c r="E138" s="31"/>
      <c r="F138" s="31"/>
      <c r="G138" s="31"/>
      <c r="H138" s="31"/>
      <c r="I138" s="31"/>
      <c r="J138" s="3" t="s">
        <v>365</v>
      </c>
      <c r="K138" s="3" t="s">
        <v>304</v>
      </c>
      <c r="L138" s="3" t="s">
        <v>289</v>
      </c>
    </row>
    <row r="139" spans="1:12">
      <c r="A139" s="31"/>
      <c r="B139" s="38"/>
      <c r="C139" s="3" t="s">
        <v>136</v>
      </c>
      <c r="D139" s="38" t="s">
        <v>331</v>
      </c>
      <c r="E139" s="31"/>
      <c r="F139" s="31"/>
      <c r="G139" s="31"/>
      <c r="H139" s="31"/>
      <c r="I139" s="31"/>
      <c r="J139" s="3" t="s">
        <v>332</v>
      </c>
      <c r="K139" s="3" t="s">
        <v>303</v>
      </c>
      <c r="L139" s="3"/>
    </row>
    <row r="140" spans="1:12">
      <c r="A140" s="31"/>
      <c r="B140" s="3"/>
      <c r="C140" s="3" t="s">
        <v>137</v>
      </c>
      <c r="D140" s="3" t="s">
        <v>332</v>
      </c>
      <c r="E140" s="31"/>
      <c r="F140" s="31"/>
      <c r="G140" s="31"/>
      <c r="H140" s="31"/>
      <c r="I140" s="31"/>
      <c r="J140" s="3" t="s">
        <v>1116</v>
      </c>
      <c r="K140" s="3" t="s">
        <v>151</v>
      </c>
      <c r="L140" s="3"/>
    </row>
    <row r="141" spans="1:12">
      <c r="A141" s="50"/>
      <c r="B141" s="18"/>
      <c r="C141" s="3" t="s">
        <v>138</v>
      </c>
      <c r="D141" s="3" t="s">
        <v>1116</v>
      </c>
      <c r="E141" s="50"/>
      <c r="F141" s="50"/>
      <c r="G141" s="50"/>
      <c r="H141" s="50"/>
      <c r="I141" s="50"/>
      <c r="J141" s="18"/>
      <c r="K141" s="3"/>
      <c r="L141" s="3"/>
    </row>
    <row r="142" spans="1:12">
      <c r="A142" s="50"/>
      <c r="B142" s="18"/>
      <c r="C142" s="18"/>
      <c r="D142" s="18"/>
      <c r="E142" s="50"/>
      <c r="F142" s="50"/>
      <c r="G142" s="50"/>
      <c r="H142" s="50"/>
      <c r="I142" s="50"/>
      <c r="J142" s="18"/>
      <c r="K142" s="18"/>
      <c r="L142" s="3"/>
    </row>
    <row r="143" spans="1:12">
      <c r="A143" s="31">
        <v>18</v>
      </c>
      <c r="B143" s="3" t="s">
        <v>350</v>
      </c>
      <c r="C143" s="3" t="s">
        <v>354</v>
      </c>
      <c r="D143" s="3" t="s">
        <v>356</v>
      </c>
      <c r="E143" s="53" t="s">
        <v>47</v>
      </c>
      <c r="F143" s="33" t="s">
        <v>47</v>
      </c>
      <c r="G143" s="33" t="s">
        <v>47</v>
      </c>
      <c r="H143" s="33" t="s">
        <v>47</v>
      </c>
      <c r="I143" s="33">
        <v>3000000</v>
      </c>
      <c r="J143" s="3" t="s">
        <v>356</v>
      </c>
      <c r="K143" s="3" t="s">
        <v>362</v>
      </c>
      <c r="L143" s="31" t="s">
        <v>270</v>
      </c>
    </row>
    <row r="144" spans="1:12">
      <c r="A144" s="3"/>
      <c r="B144" s="3" t="s">
        <v>1014</v>
      </c>
      <c r="C144" s="3" t="s">
        <v>355</v>
      </c>
      <c r="D144" s="3" t="s">
        <v>366</v>
      </c>
      <c r="E144" s="53"/>
      <c r="F144" s="31"/>
      <c r="G144" s="31"/>
      <c r="H144" s="31" t="s">
        <v>140</v>
      </c>
      <c r="I144" s="31"/>
      <c r="J144" s="3" t="s">
        <v>1015</v>
      </c>
      <c r="K144" s="3" t="s">
        <v>355</v>
      </c>
      <c r="L144" s="3"/>
    </row>
    <row r="145" spans="1:12">
      <c r="A145" s="3"/>
      <c r="B145" s="3"/>
      <c r="C145" s="3"/>
      <c r="D145" s="3" t="s">
        <v>1015</v>
      </c>
      <c r="E145" s="3"/>
      <c r="F145" s="3"/>
      <c r="G145" s="3"/>
      <c r="H145" s="3"/>
      <c r="I145" s="3"/>
      <c r="J145" s="3"/>
      <c r="K145" s="3"/>
      <c r="L145" s="3"/>
    </row>
    <row r="146" spans="1:1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2">
      <c r="A147" s="31">
        <v>19</v>
      </c>
      <c r="B147" s="3" t="s">
        <v>1029</v>
      </c>
      <c r="C147" s="3" t="s">
        <v>134</v>
      </c>
      <c r="D147" s="3" t="s">
        <v>1032</v>
      </c>
      <c r="E147" s="31" t="s">
        <v>47</v>
      </c>
      <c r="F147" s="31" t="s">
        <v>47</v>
      </c>
      <c r="G147" s="31" t="s">
        <v>47</v>
      </c>
      <c r="H147" s="31" t="s">
        <v>47</v>
      </c>
      <c r="I147" s="33">
        <v>5000000</v>
      </c>
      <c r="J147" s="3" t="s">
        <v>1032</v>
      </c>
      <c r="K147" s="3" t="s">
        <v>302</v>
      </c>
      <c r="L147" s="31" t="s">
        <v>270</v>
      </c>
    </row>
    <row r="148" spans="1:12">
      <c r="A148" s="3"/>
      <c r="B148" s="3" t="s">
        <v>1030</v>
      </c>
      <c r="C148" s="3" t="s">
        <v>135</v>
      </c>
      <c r="D148" s="3" t="s">
        <v>1033</v>
      </c>
      <c r="E148" s="3"/>
      <c r="F148" s="3"/>
      <c r="G148" s="3"/>
      <c r="H148" s="3"/>
      <c r="I148" s="3"/>
      <c r="J148" s="3" t="s">
        <v>1036</v>
      </c>
      <c r="K148" s="3" t="s">
        <v>304</v>
      </c>
      <c r="L148" s="3"/>
    </row>
    <row r="149" spans="1:12">
      <c r="A149" s="22"/>
      <c r="B149" s="3" t="s">
        <v>1031</v>
      </c>
      <c r="C149" s="3" t="s">
        <v>136</v>
      </c>
      <c r="D149" s="3" t="s">
        <v>1034</v>
      </c>
      <c r="E149" s="3"/>
      <c r="F149" s="3"/>
      <c r="G149" s="3"/>
      <c r="H149" s="3"/>
      <c r="I149" s="3"/>
      <c r="J149" s="3" t="s">
        <v>1038</v>
      </c>
      <c r="K149" s="3" t="s">
        <v>303</v>
      </c>
      <c r="L149" s="3"/>
    </row>
    <row r="150" spans="1:12">
      <c r="A150" s="22"/>
      <c r="B150" s="3"/>
      <c r="C150" s="3" t="s">
        <v>137</v>
      </c>
      <c r="D150" s="3" t="s">
        <v>1035</v>
      </c>
      <c r="E150" s="3"/>
      <c r="F150" s="3"/>
      <c r="G150" s="3"/>
      <c r="H150" s="3"/>
      <c r="I150" s="3"/>
      <c r="J150" s="3" t="s">
        <v>1039</v>
      </c>
      <c r="K150" s="3" t="s">
        <v>151</v>
      </c>
      <c r="L150" s="3"/>
    </row>
    <row r="151" spans="1:12">
      <c r="A151" s="22"/>
      <c r="B151" s="3"/>
      <c r="C151" s="3" t="s">
        <v>138</v>
      </c>
      <c r="D151" s="3" t="s">
        <v>1037</v>
      </c>
      <c r="E151" s="3"/>
      <c r="F151" s="3"/>
      <c r="G151" s="3"/>
      <c r="H151" s="3"/>
      <c r="I151" s="3"/>
      <c r="J151" s="3"/>
      <c r="K151" s="3"/>
      <c r="L151" s="3"/>
    </row>
    <row r="152" spans="1:12">
      <c r="A152" s="22"/>
      <c r="B152" s="3"/>
      <c r="C152" s="3"/>
      <c r="D152" s="3" t="s">
        <v>366</v>
      </c>
      <c r="E152" s="3"/>
      <c r="F152" s="3"/>
      <c r="G152" s="3"/>
      <c r="H152" s="3"/>
      <c r="I152" s="3"/>
      <c r="J152" s="3"/>
      <c r="K152" s="3"/>
      <c r="L152" s="3"/>
    </row>
    <row r="153" spans="1:12">
      <c r="A153" s="31"/>
      <c r="B153" s="37"/>
      <c r="C153" s="3"/>
      <c r="D153" s="37"/>
      <c r="E153" s="53"/>
      <c r="F153" s="33"/>
      <c r="G153" s="33"/>
      <c r="H153" s="33"/>
      <c r="I153" s="33"/>
      <c r="J153" s="3"/>
      <c r="K153" s="3"/>
      <c r="L153" s="31"/>
    </row>
    <row r="154" spans="1:12">
      <c r="A154" s="31"/>
      <c r="B154" s="38"/>
      <c r="C154" s="3"/>
      <c r="D154" s="38"/>
      <c r="E154" s="31"/>
      <c r="F154" s="31"/>
      <c r="G154" s="31"/>
      <c r="H154" s="31"/>
      <c r="I154" s="31"/>
      <c r="J154" s="3"/>
      <c r="K154" s="3"/>
      <c r="L154" s="3"/>
    </row>
    <row r="155" spans="1:12">
      <c r="A155" s="31"/>
      <c r="B155" s="38"/>
      <c r="C155" s="3"/>
      <c r="D155" s="38"/>
      <c r="E155" s="31"/>
      <c r="F155" s="31"/>
      <c r="G155" s="31"/>
      <c r="H155" s="31"/>
      <c r="I155" s="31"/>
      <c r="J155" s="3"/>
      <c r="K155" s="3"/>
      <c r="L155" s="3"/>
    </row>
    <row r="156" spans="1:12">
      <c r="A156" s="31"/>
      <c r="B156" s="3"/>
      <c r="C156" s="3"/>
      <c r="D156" s="3"/>
      <c r="E156" s="31"/>
      <c r="F156" s="31"/>
      <c r="G156" s="31"/>
      <c r="H156" s="31"/>
      <c r="I156" s="31"/>
      <c r="J156" s="3"/>
      <c r="K156" s="3"/>
      <c r="L156" s="3"/>
    </row>
    <row r="157" spans="1:12">
      <c r="A157" s="139" t="s">
        <v>15</v>
      </c>
      <c r="B157" s="139" t="s">
        <v>1059</v>
      </c>
      <c r="C157" s="139" t="s">
        <v>47</v>
      </c>
      <c r="D157" s="139" t="s">
        <v>47</v>
      </c>
      <c r="E157" s="97">
        <v>1147000</v>
      </c>
      <c r="F157" s="97">
        <v>7920000</v>
      </c>
      <c r="G157" s="97">
        <v>10370000</v>
      </c>
      <c r="H157" s="97">
        <v>17540000</v>
      </c>
      <c r="I157" s="97">
        <v>11360000</v>
      </c>
      <c r="J157" s="139" t="s">
        <v>47</v>
      </c>
      <c r="K157" s="139" t="s">
        <v>47</v>
      </c>
      <c r="L157" s="139" t="s">
        <v>47</v>
      </c>
    </row>
    <row r="158" spans="1:12">
      <c r="A158" s="140"/>
      <c r="B158" s="140"/>
      <c r="C158" s="140"/>
      <c r="D158" s="140"/>
      <c r="E158" s="145"/>
      <c r="F158" s="145"/>
      <c r="G158" s="145"/>
      <c r="H158" s="145"/>
      <c r="I158" s="145"/>
      <c r="J158" s="140"/>
      <c r="K158" s="140"/>
      <c r="L158" s="140"/>
    </row>
    <row r="159" spans="1:12" ht="21.75">
      <c r="A159" s="172" t="s">
        <v>1205</v>
      </c>
      <c r="B159" s="172"/>
      <c r="C159" s="172"/>
      <c r="D159" s="172"/>
      <c r="E159" s="172"/>
      <c r="F159" s="172"/>
      <c r="G159" s="172"/>
      <c r="H159" s="172"/>
      <c r="I159" s="172"/>
      <c r="J159" s="172"/>
      <c r="K159" s="172"/>
      <c r="L159" s="172"/>
    </row>
    <row r="160" spans="1:12">
      <c r="A160" s="170" t="s">
        <v>20</v>
      </c>
      <c r="B160" s="170"/>
      <c r="C160" s="170"/>
      <c r="D160" s="170"/>
      <c r="E160" s="170"/>
      <c r="F160" s="170"/>
      <c r="G160" s="170"/>
      <c r="H160" s="170"/>
      <c r="I160" s="170"/>
      <c r="J160" s="170"/>
      <c r="K160" s="170"/>
      <c r="L160" s="170"/>
    </row>
    <row r="161" spans="1:12">
      <c r="A161" s="170" t="s">
        <v>2</v>
      </c>
      <c r="B161" s="170"/>
      <c r="C161" s="170"/>
      <c r="D161" s="170"/>
      <c r="E161" s="170"/>
      <c r="F161" s="170"/>
      <c r="G161" s="170"/>
      <c r="H161" s="170"/>
      <c r="I161" s="170"/>
      <c r="J161" s="170"/>
      <c r="K161" s="170"/>
      <c r="L161" s="170"/>
    </row>
    <row r="162" spans="1:12">
      <c r="A162" s="170" t="s">
        <v>34</v>
      </c>
      <c r="B162" s="170"/>
      <c r="C162" s="170"/>
      <c r="D162" s="170"/>
      <c r="E162" s="170"/>
      <c r="F162" s="170"/>
      <c r="G162" s="170"/>
      <c r="H162" s="170"/>
      <c r="I162" s="170"/>
      <c r="J162" s="170"/>
      <c r="K162" s="170"/>
      <c r="L162" s="170"/>
    </row>
    <row r="163" spans="1:12">
      <c r="A163" s="170" t="s">
        <v>3</v>
      </c>
      <c r="B163" s="170"/>
      <c r="C163" s="170"/>
      <c r="D163" s="170"/>
      <c r="E163" s="170"/>
      <c r="F163" s="170"/>
      <c r="G163" s="170"/>
      <c r="H163" s="170"/>
      <c r="I163" s="170"/>
      <c r="J163" s="170"/>
      <c r="K163" s="170"/>
      <c r="L163" s="170"/>
    </row>
    <row r="164" spans="1:12">
      <c r="A164" s="15" t="s">
        <v>21</v>
      </c>
      <c r="B164" s="15"/>
      <c r="C164" s="15"/>
      <c r="D164" s="15"/>
      <c r="E164" s="15"/>
      <c r="F164" s="15"/>
      <c r="G164" s="15"/>
      <c r="H164" s="15"/>
      <c r="I164" s="15"/>
      <c r="J164" s="15"/>
    </row>
    <row r="165" spans="1:12">
      <c r="A165" s="16" t="s">
        <v>22</v>
      </c>
      <c r="B165" s="15"/>
      <c r="C165" s="15"/>
      <c r="D165" s="15"/>
      <c r="E165" s="15"/>
      <c r="F165" s="15"/>
      <c r="G165" s="15"/>
      <c r="H165" s="15"/>
      <c r="I165" s="15"/>
      <c r="J165" s="15"/>
    </row>
    <row r="166" spans="1:12">
      <c r="A166" s="16" t="s">
        <v>813</v>
      </c>
      <c r="B166" s="17"/>
      <c r="C166" s="17"/>
      <c r="D166" s="17"/>
      <c r="E166" s="17"/>
      <c r="F166" s="17"/>
      <c r="G166" s="17"/>
      <c r="H166" s="17"/>
      <c r="I166" s="17"/>
      <c r="J166" s="17"/>
    </row>
    <row r="167" spans="1:12">
      <c r="A167" s="16" t="s">
        <v>814</v>
      </c>
      <c r="B167" s="17"/>
      <c r="C167" s="17"/>
      <c r="D167" s="17"/>
      <c r="E167" s="17"/>
      <c r="F167" s="17"/>
      <c r="G167" s="17"/>
      <c r="H167" s="17"/>
      <c r="I167" s="17"/>
      <c r="J167" s="17"/>
    </row>
    <row r="168" spans="1:12">
      <c r="A168" s="163" t="s">
        <v>24</v>
      </c>
      <c r="B168" s="163" t="s">
        <v>7</v>
      </c>
      <c r="C168" s="163" t="s">
        <v>25</v>
      </c>
      <c r="D168" s="19" t="s">
        <v>26</v>
      </c>
      <c r="E168" s="168" t="s">
        <v>8</v>
      </c>
      <c r="F168" s="168"/>
      <c r="G168" s="168"/>
      <c r="H168" s="168"/>
      <c r="I168" s="168"/>
      <c r="J168" s="19" t="s">
        <v>28</v>
      </c>
      <c r="K168" s="19" t="s">
        <v>30</v>
      </c>
      <c r="L168" s="19" t="s">
        <v>32</v>
      </c>
    </row>
    <row r="169" spans="1:12">
      <c r="A169" s="164"/>
      <c r="B169" s="164"/>
      <c r="C169" s="164"/>
      <c r="D169" s="4" t="s">
        <v>27</v>
      </c>
      <c r="E169" s="4">
        <v>2561</v>
      </c>
      <c r="F169" s="4">
        <v>2562</v>
      </c>
      <c r="G169" s="4">
        <v>2563</v>
      </c>
      <c r="H169" s="4">
        <v>2564</v>
      </c>
      <c r="I169" s="4">
        <v>2565</v>
      </c>
      <c r="J169" s="4" t="s">
        <v>29</v>
      </c>
      <c r="K169" s="4" t="s">
        <v>31</v>
      </c>
      <c r="L169" s="4" t="s">
        <v>33</v>
      </c>
    </row>
    <row r="170" spans="1:12">
      <c r="A170" s="165"/>
      <c r="B170" s="165"/>
      <c r="C170" s="165"/>
      <c r="D170" s="5"/>
      <c r="E170" s="5" t="s">
        <v>9</v>
      </c>
      <c r="F170" s="5" t="s">
        <v>9</v>
      </c>
      <c r="G170" s="5" t="s">
        <v>9</v>
      </c>
      <c r="H170" s="5" t="s">
        <v>9</v>
      </c>
      <c r="I170" s="5" t="s">
        <v>9</v>
      </c>
      <c r="J170" s="5"/>
      <c r="K170" s="5"/>
      <c r="L170" s="5"/>
    </row>
    <row r="171" spans="1:12">
      <c r="A171" s="31">
        <v>16</v>
      </c>
      <c r="B171" s="37" t="s">
        <v>1006</v>
      </c>
      <c r="C171" s="3" t="s">
        <v>134</v>
      </c>
      <c r="D171" s="37" t="s">
        <v>1008</v>
      </c>
      <c r="E171" s="31" t="s">
        <v>47</v>
      </c>
      <c r="F171" s="33" t="s">
        <v>47</v>
      </c>
      <c r="G171" s="33" t="s">
        <v>47</v>
      </c>
      <c r="H171" s="33">
        <v>3500000</v>
      </c>
      <c r="I171" s="33" t="s">
        <v>47</v>
      </c>
      <c r="J171" s="3" t="s">
        <v>1008</v>
      </c>
      <c r="K171" s="3" t="s">
        <v>302</v>
      </c>
      <c r="L171" s="31" t="s">
        <v>52</v>
      </c>
    </row>
    <row r="172" spans="1:12">
      <c r="A172" s="31"/>
      <c r="B172" s="38" t="s">
        <v>1007</v>
      </c>
      <c r="C172" s="3" t="s">
        <v>135</v>
      </c>
      <c r="D172" s="38" t="s">
        <v>1009</v>
      </c>
      <c r="E172" s="31"/>
      <c r="F172" s="31" t="s">
        <v>140</v>
      </c>
      <c r="G172" s="31"/>
      <c r="H172" s="31"/>
      <c r="I172" s="31"/>
      <c r="J172" s="3" t="s">
        <v>1012</v>
      </c>
      <c r="K172" s="3" t="s">
        <v>304</v>
      </c>
      <c r="L172" s="3"/>
    </row>
    <row r="173" spans="1:12">
      <c r="A173" s="31"/>
      <c r="B173" s="38"/>
      <c r="C173" s="3" t="s">
        <v>136</v>
      </c>
      <c r="D173" s="38" t="s">
        <v>1010</v>
      </c>
      <c r="E173" s="31"/>
      <c r="F173" s="31"/>
      <c r="G173" s="31"/>
      <c r="H173" s="31"/>
      <c r="I173" s="31"/>
      <c r="J173" s="3" t="s">
        <v>1013</v>
      </c>
      <c r="K173" s="3" t="s">
        <v>303</v>
      </c>
      <c r="L173" s="3"/>
    </row>
    <row r="174" spans="1:12">
      <c r="A174" s="31"/>
      <c r="B174" s="3"/>
      <c r="C174" s="3" t="s">
        <v>137</v>
      </c>
      <c r="D174" s="3" t="s">
        <v>1011</v>
      </c>
      <c r="E174" s="31"/>
      <c r="F174" s="31"/>
      <c r="G174" s="31"/>
      <c r="H174" s="31"/>
      <c r="I174" s="31"/>
      <c r="J174" s="3" t="s">
        <v>168</v>
      </c>
      <c r="K174" s="3" t="s">
        <v>151</v>
      </c>
      <c r="L174" s="3"/>
    </row>
    <row r="175" spans="1:12">
      <c r="A175" s="31"/>
      <c r="B175" s="3"/>
      <c r="C175" s="3" t="s">
        <v>138</v>
      </c>
      <c r="D175" s="3" t="s">
        <v>173</v>
      </c>
      <c r="E175" s="31"/>
      <c r="F175" s="31"/>
      <c r="G175" s="31"/>
      <c r="H175" s="31"/>
      <c r="I175" s="31"/>
      <c r="J175" s="3"/>
      <c r="K175" s="3"/>
      <c r="L175" s="3"/>
    </row>
    <row r="176" spans="1:12">
      <c r="A176" s="50"/>
      <c r="B176" s="18"/>
      <c r="C176" s="18"/>
      <c r="D176" s="18"/>
      <c r="E176" s="50"/>
      <c r="F176" s="50"/>
      <c r="G176" s="50"/>
      <c r="H176" s="50"/>
      <c r="I176" s="50"/>
      <c r="J176" s="18"/>
      <c r="K176" s="18"/>
      <c r="L176" s="3"/>
    </row>
    <row r="177" spans="1:12">
      <c r="A177" s="31"/>
      <c r="B177" s="3"/>
      <c r="C177" s="3"/>
      <c r="D177" s="3"/>
      <c r="E177" s="53"/>
      <c r="F177" s="33"/>
      <c r="G177" s="33"/>
      <c r="H177" s="33"/>
      <c r="I177" s="31"/>
      <c r="J177" s="3"/>
      <c r="K177" s="3"/>
      <c r="L177" s="31"/>
    </row>
    <row r="178" spans="1:12">
      <c r="A178" s="3"/>
      <c r="B178" s="3"/>
      <c r="C178" s="3"/>
      <c r="D178" s="3"/>
      <c r="E178" s="53"/>
      <c r="F178" s="31"/>
      <c r="G178" s="31"/>
      <c r="H178" s="31"/>
      <c r="I178" s="31"/>
      <c r="J178" s="3"/>
      <c r="K178" s="3"/>
      <c r="L178" s="3"/>
    </row>
    <row r="179" spans="1:1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1:12">
      <c r="A180" s="3"/>
      <c r="B180" s="3"/>
      <c r="C180" s="162" t="s">
        <v>1217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>
      <c r="A181" s="3"/>
      <c r="B181" s="3"/>
      <c r="C181" s="3"/>
      <c r="D181" s="3"/>
      <c r="E181" s="31"/>
      <c r="F181" s="31"/>
      <c r="G181" s="31"/>
      <c r="H181" s="31"/>
      <c r="I181" s="31"/>
      <c r="J181" s="3"/>
      <c r="K181" s="3"/>
      <c r="L181" s="31"/>
    </row>
    <row r="182" spans="1:1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>
      <c r="A183" s="22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1:12">
      <c r="A184" s="29" t="s">
        <v>15</v>
      </c>
      <c r="B184" s="148" t="s">
        <v>490</v>
      </c>
      <c r="C184" s="29" t="s">
        <v>47</v>
      </c>
      <c r="D184" s="29" t="s">
        <v>47</v>
      </c>
      <c r="E184" s="12" t="s">
        <v>47</v>
      </c>
      <c r="F184" s="29" t="s">
        <v>47</v>
      </c>
      <c r="G184" s="12" t="s">
        <v>47</v>
      </c>
      <c r="H184" s="12">
        <v>3500000</v>
      </c>
      <c r="I184" s="29" t="s">
        <v>47</v>
      </c>
      <c r="J184" s="29" t="s">
        <v>47</v>
      </c>
      <c r="K184" s="29" t="s">
        <v>47</v>
      </c>
      <c r="L184" s="29" t="s">
        <v>47</v>
      </c>
    </row>
    <row r="185" spans="1:12" ht="21.75">
      <c r="A185" s="172" t="s">
        <v>1205</v>
      </c>
      <c r="B185" s="172"/>
      <c r="C185" s="172"/>
      <c r="D185" s="172"/>
      <c r="E185" s="172"/>
      <c r="F185" s="172"/>
      <c r="G185" s="172"/>
      <c r="H185" s="172"/>
      <c r="I185" s="172"/>
      <c r="J185" s="172"/>
      <c r="K185" s="172"/>
      <c r="L185" s="172"/>
    </row>
    <row r="186" spans="1:12">
      <c r="A186" s="170" t="s">
        <v>20</v>
      </c>
      <c r="B186" s="170"/>
      <c r="C186" s="170"/>
      <c r="D186" s="170"/>
      <c r="E186" s="170"/>
      <c r="F186" s="170"/>
      <c r="G186" s="170"/>
      <c r="H186" s="170"/>
      <c r="I186" s="170"/>
      <c r="J186" s="170"/>
      <c r="K186" s="170"/>
      <c r="L186" s="170"/>
    </row>
    <row r="187" spans="1:12">
      <c r="A187" s="170" t="s">
        <v>2</v>
      </c>
      <c r="B187" s="170"/>
      <c r="C187" s="170"/>
      <c r="D187" s="170"/>
      <c r="E187" s="170"/>
      <c r="F187" s="170"/>
      <c r="G187" s="170"/>
      <c r="H187" s="170"/>
      <c r="I187" s="170"/>
      <c r="J187" s="170"/>
      <c r="K187" s="170"/>
      <c r="L187" s="170"/>
    </row>
    <row r="188" spans="1:12">
      <c r="A188" s="170" t="s">
        <v>34</v>
      </c>
      <c r="B188" s="170"/>
      <c r="C188" s="170"/>
      <c r="D188" s="170"/>
      <c r="E188" s="170"/>
      <c r="F188" s="170"/>
      <c r="G188" s="170"/>
      <c r="H188" s="170"/>
      <c r="I188" s="170"/>
      <c r="J188" s="170"/>
      <c r="K188" s="170"/>
      <c r="L188" s="170"/>
    </row>
    <row r="189" spans="1:12">
      <c r="A189" s="170" t="s">
        <v>3</v>
      </c>
      <c r="B189" s="170"/>
      <c r="C189" s="170"/>
      <c r="D189" s="170"/>
      <c r="E189" s="170"/>
      <c r="F189" s="170"/>
      <c r="G189" s="170"/>
      <c r="H189" s="170"/>
      <c r="I189" s="170"/>
      <c r="J189" s="170"/>
      <c r="K189" s="170"/>
      <c r="L189" s="170"/>
    </row>
    <row r="190" spans="1:12">
      <c r="A190" s="15" t="s">
        <v>21</v>
      </c>
      <c r="B190" s="15"/>
      <c r="C190" s="15"/>
      <c r="D190" s="15"/>
      <c r="E190" s="15"/>
      <c r="F190" s="15"/>
      <c r="G190" s="15"/>
      <c r="H190" s="15"/>
      <c r="I190" s="15"/>
      <c r="J190" s="15"/>
    </row>
    <row r="191" spans="1:12">
      <c r="A191" s="16" t="s">
        <v>22</v>
      </c>
      <c r="B191" s="15"/>
      <c r="C191" s="15"/>
      <c r="D191" s="15"/>
      <c r="E191" s="15"/>
      <c r="F191" s="15"/>
      <c r="G191" s="15"/>
      <c r="H191" s="15"/>
      <c r="I191" s="15"/>
      <c r="J191" s="15"/>
    </row>
    <row r="192" spans="1:12">
      <c r="A192" s="16" t="s">
        <v>367</v>
      </c>
      <c r="B192" s="17"/>
      <c r="C192" s="17"/>
      <c r="D192" s="17"/>
      <c r="E192" s="17"/>
      <c r="F192" s="17"/>
      <c r="G192" s="17"/>
      <c r="H192" s="17"/>
      <c r="I192" s="17"/>
      <c r="J192" s="17"/>
    </row>
    <row r="193" spans="1:12">
      <c r="A193" s="16" t="s">
        <v>1154</v>
      </c>
      <c r="B193" s="17"/>
      <c r="C193" s="17"/>
      <c r="D193" s="17"/>
      <c r="E193" s="17"/>
      <c r="F193" s="17"/>
      <c r="G193" s="17"/>
      <c r="H193" s="17"/>
      <c r="I193" s="17"/>
      <c r="J193" s="17"/>
    </row>
    <row r="194" spans="1:12">
      <c r="A194" s="163" t="s">
        <v>24</v>
      </c>
      <c r="B194" s="163" t="s">
        <v>7</v>
      </c>
      <c r="C194" s="163" t="s">
        <v>25</v>
      </c>
      <c r="D194" s="19" t="s">
        <v>26</v>
      </c>
      <c r="E194" s="168" t="s">
        <v>8</v>
      </c>
      <c r="F194" s="168"/>
      <c r="G194" s="168"/>
      <c r="H194" s="168"/>
      <c r="I194" s="168"/>
      <c r="J194" s="19" t="s">
        <v>28</v>
      </c>
      <c r="K194" s="19" t="s">
        <v>30</v>
      </c>
      <c r="L194" s="19" t="s">
        <v>32</v>
      </c>
    </row>
    <row r="195" spans="1:12">
      <c r="A195" s="164"/>
      <c r="B195" s="164"/>
      <c r="C195" s="164"/>
      <c r="D195" s="4" t="s">
        <v>27</v>
      </c>
      <c r="E195" s="4">
        <v>2561</v>
      </c>
      <c r="F195" s="4">
        <v>2562</v>
      </c>
      <c r="G195" s="4">
        <v>2563</v>
      </c>
      <c r="H195" s="4">
        <v>2564</v>
      </c>
      <c r="I195" s="4">
        <v>2565</v>
      </c>
      <c r="J195" s="4" t="s">
        <v>29</v>
      </c>
      <c r="K195" s="4" t="s">
        <v>31</v>
      </c>
      <c r="L195" s="4" t="s">
        <v>33</v>
      </c>
    </row>
    <row r="196" spans="1:12">
      <c r="A196" s="165"/>
      <c r="B196" s="165"/>
      <c r="C196" s="165"/>
      <c r="D196" s="5"/>
      <c r="E196" s="5" t="s">
        <v>9</v>
      </c>
      <c r="F196" s="5" t="s">
        <v>9</v>
      </c>
      <c r="G196" s="5" t="s">
        <v>9</v>
      </c>
      <c r="H196" s="5" t="s">
        <v>9</v>
      </c>
      <c r="I196" s="5" t="s">
        <v>9</v>
      </c>
      <c r="J196" s="5"/>
      <c r="K196" s="5"/>
      <c r="L196" s="5"/>
    </row>
    <row r="197" spans="1:12">
      <c r="A197" s="49">
        <v>1</v>
      </c>
      <c r="B197" s="48" t="s">
        <v>368</v>
      </c>
      <c r="C197" s="3" t="s">
        <v>370</v>
      </c>
      <c r="D197" s="48" t="s">
        <v>372</v>
      </c>
      <c r="E197" s="33">
        <v>200000</v>
      </c>
      <c r="F197" s="33" t="s">
        <v>47</v>
      </c>
      <c r="G197" s="33">
        <v>200000</v>
      </c>
      <c r="H197" s="33" t="s">
        <v>47</v>
      </c>
      <c r="I197" s="33" t="s">
        <v>47</v>
      </c>
      <c r="J197" s="3" t="s">
        <v>376</v>
      </c>
      <c r="K197" s="3" t="s">
        <v>377</v>
      </c>
      <c r="L197" s="31" t="s">
        <v>284</v>
      </c>
    </row>
    <row r="198" spans="1:12">
      <c r="A198" s="31"/>
      <c r="B198" s="38" t="s">
        <v>369</v>
      </c>
      <c r="C198" s="3" t="s">
        <v>371</v>
      </c>
      <c r="D198" s="38" t="s">
        <v>373</v>
      </c>
      <c r="E198" s="31"/>
      <c r="F198" s="31"/>
      <c r="G198" s="31"/>
      <c r="H198" s="31"/>
      <c r="I198" s="31"/>
      <c r="J198" s="3" t="s">
        <v>375</v>
      </c>
      <c r="K198" s="3" t="s">
        <v>378</v>
      </c>
      <c r="L198" s="3"/>
    </row>
    <row r="199" spans="1:12">
      <c r="A199" s="31"/>
      <c r="B199" s="38" t="s">
        <v>87</v>
      </c>
      <c r="C199" s="3"/>
      <c r="D199" s="38" t="s">
        <v>374</v>
      </c>
      <c r="E199" s="31"/>
      <c r="F199" s="31"/>
      <c r="G199" s="31"/>
      <c r="H199" s="31"/>
      <c r="I199" s="31"/>
      <c r="J199" s="3"/>
      <c r="K199" s="3" t="s">
        <v>200</v>
      </c>
      <c r="L199" s="3"/>
    </row>
    <row r="200" spans="1:12">
      <c r="A200" s="31"/>
      <c r="B200" s="3"/>
      <c r="C200" s="3"/>
      <c r="D200" s="3" t="s">
        <v>375</v>
      </c>
      <c r="E200" s="31"/>
      <c r="F200" s="31"/>
      <c r="G200" s="31"/>
      <c r="H200" s="31"/>
      <c r="I200" s="31"/>
      <c r="J200" s="3"/>
      <c r="K200" s="3"/>
      <c r="L200" s="3"/>
    </row>
    <row r="201" spans="1:12">
      <c r="A201" s="50"/>
      <c r="B201" s="18"/>
      <c r="C201" s="3"/>
      <c r="D201" s="3"/>
      <c r="E201" s="50"/>
      <c r="F201" s="50"/>
      <c r="G201" s="50"/>
      <c r="H201" s="50"/>
      <c r="I201" s="50"/>
      <c r="J201" s="18"/>
      <c r="K201" s="3"/>
      <c r="L201" s="3"/>
    </row>
    <row r="202" spans="1:12">
      <c r="A202" s="50"/>
      <c r="B202" s="18"/>
      <c r="C202" s="18"/>
      <c r="D202" s="18"/>
      <c r="E202" s="50"/>
      <c r="F202" s="50"/>
      <c r="G202" s="50"/>
      <c r="H202" s="50"/>
      <c r="I202" s="50"/>
      <c r="J202" s="18"/>
      <c r="K202" s="18"/>
      <c r="L202" s="3"/>
    </row>
    <row r="203" spans="1:12">
      <c r="A203" s="31"/>
      <c r="B203" s="3"/>
      <c r="C203" s="3"/>
      <c r="D203" s="3"/>
      <c r="E203" s="53"/>
      <c r="F203" s="33"/>
      <c r="G203" s="33"/>
      <c r="H203" s="33"/>
      <c r="I203" s="31"/>
      <c r="J203" s="3"/>
      <c r="K203" s="3"/>
      <c r="L203" s="31"/>
    </row>
    <row r="204" spans="1:12">
      <c r="A204" s="3"/>
      <c r="B204" s="3"/>
      <c r="C204" s="3"/>
      <c r="D204" s="3"/>
      <c r="E204" s="53"/>
      <c r="F204" s="31"/>
      <c r="G204" s="31"/>
      <c r="H204" s="31"/>
      <c r="I204" s="31"/>
      <c r="J204" s="3"/>
      <c r="K204" s="3"/>
      <c r="L204" s="3"/>
    </row>
    <row r="205" spans="1:1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1:1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1:12">
      <c r="A207" s="3"/>
      <c r="B207" s="3"/>
      <c r="C207" s="3"/>
      <c r="D207" s="3"/>
      <c r="E207" s="31"/>
      <c r="F207" s="31"/>
      <c r="G207" s="31"/>
      <c r="H207" s="31"/>
      <c r="I207" s="31"/>
      <c r="J207" s="3"/>
      <c r="K207" s="3"/>
      <c r="L207" s="31"/>
    </row>
    <row r="208" spans="1:1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1:12">
      <c r="A209" s="22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</sheetData>
  <mergeCells count="52">
    <mergeCell ref="A194:A196"/>
    <mergeCell ref="B194:B196"/>
    <mergeCell ref="C194:C196"/>
    <mergeCell ref="E194:I194"/>
    <mergeCell ref="A185:L185"/>
    <mergeCell ref="A186:L186"/>
    <mergeCell ref="A187:L187"/>
    <mergeCell ref="A188:L188"/>
    <mergeCell ref="A189:L189"/>
    <mergeCell ref="A132:L132"/>
    <mergeCell ref="A134:A136"/>
    <mergeCell ref="B134:B136"/>
    <mergeCell ref="C134:C136"/>
    <mergeCell ref="E134:I134"/>
    <mergeCell ref="A168:A170"/>
    <mergeCell ref="B168:B170"/>
    <mergeCell ref="C168:C170"/>
    <mergeCell ref="E168:I168"/>
    <mergeCell ref="A159:L159"/>
    <mergeCell ref="A160:L160"/>
    <mergeCell ref="A161:L161"/>
    <mergeCell ref="A162:L162"/>
    <mergeCell ref="A163:L163"/>
    <mergeCell ref="A105:L105"/>
    <mergeCell ref="A107:A109"/>
    <mergeCell ref="B107:B109"/>
    <mergeCell ref="C107:C109"/>
    <mergeCell ref="E107:I107"/>
    <mergeCell ref="A79:L79"/>
    <mergeCell ref="A81:A83"/>
    <mergeCell ref="B81:B83"/>
    <mergeCell ref="C81:C83"/>
    <mergeCell ref="E81:I81"/>
    <mergeCell ref="A55:A57"/>
    <mergeCell ref="B55:B57"/>
    <mergeCell ref="C55:C57"/>
    <mergeCell ref="E55:I55"/>
    <mergeCell ref="A53:L53"/>
    <mergeCell ref="A27:L27"/>
    <mergeCell ref="A29:A31"/>
    <mergeCell ref="B29:B31"/>
    <mergeCell ref="C29:C31"/>
    <mergeCell ref="E29:I29"/>
    <mergeCell ref="A11:A13"/>
    <mergeCell ref="B11:B13"/>
    <mergeCell ref="C11:C13"/>
    <mergeCell ref="E11:I11"/>
    <mergeCell ref="A1:L1"/>
    <mergeCell ref="A3:L3"/>
    <mergeCell ref="A4:L4"/>
    <mergeCell ref="A5:L5"/>
    <mergeCell ref="A6:L6"/>
  </mergeCells>
  <pageMargins left="0.2" right="0.22" top="0.36" bottom="0.26" header="0.18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00FF"/>
  </sheetPr>
  <dimension ref="A1:L103"/>
  <sheetViews>
    <sheetView view="pageBreakPreview" topLeftCell="A82" zoomScaleNormal="110" zoomScaleSheetLayoutView="100" workbookViewId="0">
      <selection activeCell="D77" sqref="D77"/>
    </sheetView>
  </sheetViews>
  <sheetFormatPr defaultRowHeight="20.25"/>
  <cols>
    <col min="1" max="1" width="5" style="1" customWidth="1"/>
    <col min="2" max="2" width="18.875" style="1" customWidth="1"/>
    <col min="3" max="3" width="13" style="1" customWidth="1"/>
    <col min="4" max="4" width="13.75" style="1" customWidth="1"/>
    <col min="5" max="5" width="22.5" style="1" customWidth="1"/>
    <col min="6" max="6" width="9.5" style="1" customWidth="1"/>
    <col min="7" max="7" width="8.625" style="1" customWidth="1"/>
    <col min="8" max="8" width="10.375" style="1" customWidth="1"/>
    <col min="9" max="9" width="10.125" style="1" customWidth="1"/>
    <col min="10" max="10" width="11" style="1" customWidth="1"/>
    <col min="11" max="11" width="11.5" style="1" customWidth="1"/>
    <col min="12" max="16384" width="9" style="1"/>
  </cols>
  <sheetData>
    <row r="1" spans="1:11" ht="21.75">
      <c r="A1" s="166" t="s">
        <v>1206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4" spans="1:11">
      <c r="A4" s="170" t="s">
        <v>35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</row>
    <row r="5" spans="1:11">
      <c r="A5" s="170" t="s">
        <v>2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</row>
    <row r="6" spans="1:11">
      <c r="A6" s="171" t="s">
        <v>3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</row>
    <row r="7" spans="1:11">
      <c r="A7" s="176" t="s">
        <v>24</v>
      </c>
      <c r="B7" s="176" t="s">
        <v>36</v>
      </c>
      <c r="C7" s="176" t="s">
        <v>37</v>
      </c>
      <c r="D7" s="176" t="s">
        <v>38</v>
      </c>
      <c r="E7" s="27" t="s">
        <v>26</v>
      </c>
      <c r="F7" s="177" t="s">
        <v>8</v>
      </c>
      <c r="G7" s="177"/>
      <c r="H7" s="177"/>
      <c r="I7" s="177"/>
      <c r="J7" s="177"/>
      <c r="K7" s="27" t="s">
        <v>32</v>
      </c>
    </row>
    <row r="8" spans="1:11">
      <c r="A8" s="164"/>
      <c r="B8" s="164"/>
      <c r="C8" s="164"/>
      <c r="D8" s="164"/>
      <c r="E8" s="24" t="s">
        <v>39</v>
      </c>
      <c r="F8" s="24">
        <v>2561</v>
      </c>
      <c r="G8" s="24">
        <v>2562</v>
      </c>
      <c r="H8" s="24">
        <v>2563</v>
      </c>
      <c r="I8" s="24">
        <v>2564</v>
      </c>
      <c r="J8" s="24">
        <v>2565</v>
      </c>
      <c r="K8" s="24" t="s">
        <v>33</v>
      </c>
    </row>
    <row r="9" spans="1:11">
      <c r="A9" s="165"/>
      <c r="B9" s="165"/>
      <c r="C9" s="165"/>
      <c r="D9" s="165"/>
      <c r="E9" s="25"/>
      <c r="F9" s="26" t="s">
        <v>9</v>
      </c>
      <c r="G9" s="26" t="s">
        <v>9</v>
      </c>
      <c r="H9" s="26" t="s">
        <v>9</v>
      </c>
      <c r="I9" s="26" t="s">
        <v>9</v>
      </c>
      <c r="J9" s="26" t="s">
        <v>9</v>
      </c>
      <c r="K9" s="25"/>
    </row>
    <row r="10" spans="1:11">
      <c r="A10" s="31">
        <v>1</v>
      </c>
      <c r="B10" s="3" t="s">
        <v>763</v>
      </c>
      <c r="C10" s="3" t="s">
        <v>740</v>
      </c>
      <c r="D10" s="3" t="s">
        <v>764</v>
      </c>
      <c r="E10" s="62" t="s">
        <v>767</v>
      </c>
      <c r="F10" s="63">
        <v>10000</v>
      </c>
      <c r="G10" s="50" t="s">
        <v>47</v>
      </c>
      <c r="H10" s="50" t="s">
        <v>47</v>
      </c>
      <c r="I10" s="50" t="s">
        <v>47</v>
      </c>
      <c r="J10" s="50" t="s">
        <v>47</v>
      </c>
      <c r="K10" s="31" t="s">
        <v>745</v>
      </c>
    </row>
    <row r="11" spans="1:11">
      <c r="A11" s="3"/>
      <c r="B11" s="3"/>
      <c r="C11" s="3" t="s">
        <v>743</v>
      </c>
      <c r="D11" s="3"/>
      <c r="E11" s="62" t="s">
        <v>768</v>
      </c>
      <c r="F11" s="18"/>
      <c r="G11" s="18"/>
      <c r="H11" s="18"/>
      <c r="I11" s="18"/>
      <c r="J11" s="18"/>
      <c r="K11" s="18"/>
    </row>
    <row r="12" spans="1:11">
      <c r="A12" s="3"/>
      <c r="B12" s="3"/>
      <c r="C12" s="3"/>
      <c r="D12" s="3"/>
      <c r="E12" s="62" t="s">
        <v>765</v>
      </c>
      <c r="F12" s="18"/>
      <c r="G12" s="18"/>
      <c r="H12" s="18"/>
      <c r="I12" s="18"/>
      <c r="J12" s="18"/>
      <c r="K12" s="18"/>
    </row>
    <row r="13" spans="1:11">
      <c r="A13" s="18"/>
      <c r="B13" s="18"/>
      <c r="C13" s="18"/>
      <c r="D13" s="18"/>
      <c r="E13" s="62" t="s">
        <v>832</v>
      </c>
      <c r="F13" s="18"/>
      <c r="G13" s="18"/>
      <c r="H13" s="18"/>
      <c r="I13" s="18"/>
      <c r="J13" s="18"/>
      <c r="K13" s="18"/>
    </row>
    <row r="14" spans="1:11">
      <c r="A14" s="18"/>
      <c r="B14" s="18"/>
      <c r="C14" s="18"/>
      <c r="D14" s="18"/>
      <c r="E14" s="62" t="s">
        <v>769</v>
      </c>
      <c r="F14" s="98"/>
      <c r="G14" s="18"/>
      <c r="H14" s="18"/>
      <c r="I14" s="18"/>
      <c r="J14" s="18"/>
      <c r="K14" s="18"/>
    </row>
    <row r="15" spans="1:11">
      <c r="A15" s="18"/>
      <c r="B15" s="18"/>
      <c r="C15" s="18"/>
      <c r="D15" s="18"/>
      <c r="E15" s="62" t="s">
        <v>770</v>
      </c>
      <c r="F15" s="18"/>
      <c r="G15" s="18"/>
      <c r="H15" s="70"/>
      <c r="I15" s="18"/>
      <c r="J15" s="18"/>
      <c r="K15" s="18"/>
    </row>
    <row r="16" spans="1:11">
      <c r="A16" s="18"/>
      <c r="B16" s="18"/>
      <c r="C16" s="18"/>
      <c r="D16" s="18"/>
      <c r="E16" s="62" t="s">
        <v>771</v>
      </c>
      <c r="F16" s="18"/>
      <c r="G16" s="18"/>
      <c r="H16" s="18"/>
      <c r="I16" s="18"/>
      <c r="J16" s="18"/>
      <c r="K16" s="18"/>
    </row>
    <row r="17" spans="1:11">
      <c r="A17" s="18"/>
      <c r="B17" s="18"/>
      <c r="C17" s="18"/>
      <c r="D17" s="18"/>
      <c r="E17" s="62" t="s">
        <v>772</v>
      </c>
      <c r="F17" s="18"/>
      <c r="G17" s="18"/>
      <c r="H17" s="18"/>
      <c r="I17" s="18"/>
      <c r="J17" s="18"/>
      <c r="K17" s="18"/>
    </row>
    <row r="18" spans="1:11">
      <c r="A18" s="18"/>
      <c r="B18" s="18"/>
      <c r="C18" s="18"/>
      <c r="D18" s="18"/>
      <c r="E18" s="62" t="s">
        <v>766</v>
      </c>
      <c r="F18" s="98"/>
      <c r="G18" s="18"/>
      <c r="H18" s="18"/>
      <c r="I18" s="18"/>
      <c r="J18" s="18"/>
      <c r="K18" s="18"/>
    </row>
    <row r="19" spans="1:11">
      <c r="A19" s="18"/>
      <c r="B19" s="18"/>
      <c r="C19" s="18"/>
      <c r="D19" s="18"/>
      <c r="E19" s="62" t="s">
        <v>773</v>
      </c>
      <c r="F19" s="18"/>
      <c r="G19" s="18"/>
      <c r="H19" s="18"/>
      <c r="I19" s="18"/>
      <c r="J19" s="18"/>
      <c r="K19" s="18"/>
    </row>
    <row r="20" spans="1:11">
      <c r="A20" s="18"/>
      <c r="B20" s="18"/>
      <c r="C20" s="18"/>
      <c r="D20" s="18"/>
      <c r="E20" s="62" t="s">
        <v>833</v>
      </c>
      <c r="F20" s="18"/>
      <c r="G20" s="18"/>
      <c r="H20" s="18"/>
      <c r="I20" s="18"/>
      <c r="J20" s="18"/>
      <c r="K20" s="18"/>
    </row>
    <row r="21" spans="1:11">
      <c r="A21" s="18"/>
      <c r="B21" s="18"/>
      <c r="C21" s="18"/>
      <c r="D21" s="18"/>
      <c r="E21" s="62" t="s">
        <v>834</v>
      </c>
      <c r="F21" s="18"/>
      <c r="G21" s="18"/>
      <c r="H21" s="18"/>
      <c r="I21" s="18"/>
      <c r="J21" s="18"/>
      <c r="K21" s="18"/>
    </row>
    <row r="22" spans="1:11">
      <c r="A22" s="18"/>
      <c r="B22" s="18"/>
      <c r="C22" s="18"/>
      <c r="D22" s="18"/>
      <c r="E22" s="62" t="s">
        <v>774</v>
      </c>
      <c r="F22" s="18"/>
      <c r="G22" s="18"/>
      <c r="H22" s="18"/>
      <c r="I22" s="18"/>
      <c r="J22" s="18"/>
      <c r="K22" s="18"/>
    </row>
    <row r="23" spans="1:11">
      <c r="A23" s="18"/>
      <c r="B23" s="18"/>
      <c r="C23" s="18"/>
      <c r="D23" s="18"/>
      <c r="E23" s="62" t="s">
        <v>775</v>
      </c>
      <c r="F23" s="18"/>
      <c r="G23" s="18"/>
      <c r="H23" s="18"/>
      <c r="I23" s="18"/>
      <c r="J23" s="18"/>
      <c r="K23" s="18"/>
    </row>
    <row r="24" spans="1:11">
      <c r="A24" s="18"/>
      <c r="B24" s="18"/>
      <c r="C24" s="18"/>
      <c r="D24" s="18"/>
      <c r="E24" s="3" t="s">
        <v>776</v>
      </c>
      <c r="F24" s="18"/>
      <c r="G24" s="18"/>
      <c r="H24" s="18"/>
      <c r="I24" s="18"/>
      <c r="J24" s="18"/>
      <c r="K24" s="18"/>
    </row>
    <row r="25" spans="1:11">
      <c r="A25" s="18"/>
      <c r="B25" s="18"/>
      <c r="C25" s="18"/>
      <c r="D25" s="18"/>
      <c r="E25" s="62" t="s">
        <v>777</v>
      </c>
      <c r="F25" s="18"/>
      <c r="G25" s="18"/>
      <c r="H25" s="18"/>
      <c r="I25" s="18"/>
      <c r="J25" s="18"/>
      <c r="K25" s="18"/>
    </row>
    <row r="26" spans="1:11">
      <c r="A26" s="18"/>
      <c r="B26" s="18"/>
      <c r="C26" s="18"/>
      <c r="D26" s="18"/>
      <c r="E26" s="62" t="s">
        <v>778</v>
      </c>
      <c r="F26" s="18"/>
      <c r="G26" s="18"/>
      <c r="H26" s="18"/>
      <c r="I26" s="18"/>
      <c r="J26" s="18"/>
      <c r="K26" s="18"/>
    </row>
    <row r="27" spans="1:11">
      <c r="A27" s="54"/>
      <c r="B27" s="54"/>
      <c r="C27" s="54"/>
      <c r="D27" s="54"/>
      <c r="E27" s="99"/>
      <c r="F27" s="54"/>
      <c r="G27" s="54"/>
      <c r="H27" s="54"/>
      <c r="I27" s="54"/>
      <c r="J27" s="54"/>
      <c r="K27" s="54"/>
    </row>
    <row r="28" spans="1:11" ht="21.75">
      <c r="A28" s="172" t="s">
        <v>1207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</row>
    <row r="29" spans="1:11">
      <c r="A29" s="176" t="s">
        <v>24</v>
      </c>
      <c r="B29" s="176" t="s">
        <v>36</v>
      </c>
      <c r="C29" s="176" t="s">
        <v>37</v>
      </c>
      <c r="D29" s="176" t="s">
        <v>38</v>
      </c>
      <c r="E29" s="27" t="s">
        <v>26</v>
      </c>
      <c r="F29" s="177" t="s">
        <v>8</v>
      </c>
      <c r="G29" s="177"/>
      <c r="H29" s="177"/>
      <c r="I29" s="177"/>
      <c r="J29" s="177"/>
      <c r="K29" s="27" t="s">
        <v>32</v>
      </c>
    </row>
    <row r="30" spans="1:11">
      <c r="A30" s="164"/>
      <c r="B30" s="164"/>
      <c r="C30" s="164"/>
      <c r="D30" s="164"/>
      <c r="E30" s="24" t="s">
        <v>39</v>
      </c>
      <c r="F30" s="24">
        <v>2561</v>
      </c>
      <c r="G30" s="24">
        <v>2562</v>
      </c>
      <c r="H30" s="24">
        <v>2563</v>
      </c>
      <c r="I30" s="24">
        <v>2564</v>
      </c>
      <c r="J30" s="24">
        <v>2565</v>
      </c>
      <c r="K30" s="24" t="s">
        <v>33</v>
      </c>
    </row>
    <row r="31" spans="1:11">
      <c r="A31" s="165"/>
      <c r="B31" s="165"/>
      <c r="C31" s="165"/>
      <c r="D31" s="165"/>
      <c r="E31" s="25"/>
      <c r="F31" s="26" t="s">
        <v>9</v>
      </c>
      <c r="G31" s="26" t="s">
        <v>9</v>
      </c>
      <c r="H31" s="26" t="s">
        <v>9</v>
      </c>
      <c r="I31" s="26" t="s">
        <v>9</v>
      </c>
      <c r="J31" s="26" t="s">
        <v>9</v>
      </c>
      <c r="K31" s="25"/>
    </row>
    <row r="32" spans="1:11">
      <c r="A32" s="31">
        <v>2</v>
      </c>
      <c r="B32" s="3" t="s">
        <v>763</v>
      </c>
      <c r="C32" s="3" t="s">
        <v>740</v>
      </c>
      <c r="D32" s="3" t="s">
        <v>779</v>
      </c>
      <c r="E32" s="62" t="s">
        <v>781</v>
      </c>
      <c r="F32" s="63">
        <v>33000</v>
      </c>
      <c r="G32" s="31" t="s">
        <v>68</v>
      </c>
      <c r="H32" s="31" t="s">
        <v>47</v>
      </c>
      <c r="I32" s="31" t="s">
        <v>47</v>
      </c>
      <c r="J32" s="31" t="s">
        <v>47</v>
      </c>
      <c r="K32" s="31" t="s">
        <v>52</v>
      </c>
    </row>
    <row r="33" spans="1:11">
      <c r="A33" s="3"/>
      <c r="B33" s="3"/>
      <c r="C33" s="3" t="s">
        <v>743</v>
      </c>
      <c r="D33" s="3"/>
      <c r="E33" s="62" t="s">
        <v>782</v>
      </c>
      <c r="F33" s="3"/>
      <c r="G33" s="3"/>
      <c r="H33" s="3"/>
      <c r="I33" s="3"/>
      <c r="J33" s="3"/>
      <c r="K33" s="3"/>
    </row>
    <row r="34" spans="1:11">
      <c r="A34" s="3"/>
      <c r="B34" s="3"/>
      <c r="C34" s="3"/>
      <c r="D34" s="3"/>
      <c r="E34" s="106" t="s">
        <v>765</v>
      </c>
      <c r="F34" s="3"/>
      <c r="G34" s="3"/>
      <c r="H34" s="3"/>
      <c r="I34" s="3"/>
      <c r="J34" s="3"/>
      <c r="K34" s="3"/>
    </row>
    <row r="35" spans="1:11">
      <c r="A35" s="3"/>
      <c r="B35" s="3"/>
      <c r="C35" s="3"/>
      <c r="D35" s="3"/>
      <c r="E35" s="62" t="s">
        <v>780</v>
      </c>
      <c r="F35" s="3"/>
      <c r="G35" s="3"/>
      <c r="H35" s="3"/>
      <c r="I35" s="3"/>
      <c r="J35" s="3"/>
      <c r="K35" s="3"/>
    </row>
    <row r="36" spans="1:11">
      <c r="A36" s="3"/>
      <c r="B36" s="3"/>
      <c r="C36" s="3"/>
      <c r="D36" s="3"/>
      <c r="E36" s="62" t="s">
        <v>783</v>
      </c>
      <c r="F36" s="32"/>
      <c r="G36" s="3"/>
      <c r="H36" s="3"/>
      <c r="I36" s="3"/>
      <c r="J36" s="3"/>
      <c r="K36" s="3"/>
    </row>
    <row r="37" spans="1:11">
      <c r="A37" s="3"/>
      <c r="B37" s="3"/>
      <c r="C37" s="3"/>
      <c r="D37" s="3"/>
      <c r="E37" s="2" t="s">
        <v>784</v>
      </c>
      <c r="F37" s="3"/>
      <c r="G37" s="3"/>
      <c r="H37" s="67"/>
      <c r="I37" s="3"/>
      <c r="J37" s="3"/>
      <c r="K37" s="3"/>
    </row>
    <row r="38" spans="1:11">
      <c r="A38" s="3"/>
      <c r="B38" s="3"/>
      <c r="C38" s="3"/>
      <c r="D38" s="3"/>
      <c r="E38" s="62" t="s">
        <v>785</v>
      </c>
      <c r="F38" s="3"/>
      <c r="G38" s="3"/>
      <c r="H38" s="3"/>
      <c r="I38" s="3"/>
      <c r="J38" s="3"/>
      <c r="K38" s="3"/>
    </row>
    <row r="39" spans="1:11">
      <c r="A39" s="3"/>
      <c r="B39" s="3"/>
      <c r="C39" s="3"/>
      <c r="D39" s="3"/>
      <c r="E39" s="62" t="s">
        <v>838</v>
      </c>
      <c r="F39" s="3"/>
      <c r="G39" s="3"/>
      <c r="H39" s="3"/>
      <c r="I39" s="3"/>
      <c r="J39" s="3"/>
      <c r="K39" s="3"/>
    </row>
    <row r="40" spans="1:11">
      <c r="A40" s="3"/>
      <c r="B40" s="3"/>
      <c r="C40" s="3"/>
      <c r="D40" s="3"/>
      <c r="E40" s="62" t="s">
        <v>839</v>
      </c>
      <c r="F40" s="32"/>
      <c r="G40" s="3"/>
      <c r="H40" s="3"/>
      <c r="I40" s="3"/>
      <c r="J40" s="3"/>
      <c r="K40" s="3"/>
    </row>
    <row r="41" spans="1:11">
      <c r="A41" s="3"/>
      <c r="B41" s="3"/>
      <c r="C41" s="3"/>
      <c r="D41" s="3"/>
      <c r="E41" s="62" t="s">
        <v>786</v>
      </c>
      <c r="F41" s="3"/>
      <c r="G41" s="3"/>
      <c r="H41" s="3"/>
      <c r="I41" s="3"/>
      <c r="J41" s="3"/>
      <c r="K41" s="3"/>
    </row>
    <row r="42" spans="1:11">
      <c r="A42" s="3"/>
      <c r="B42" s="3"/>
      <c r="C42" s="3"/>
      <c r="D42" s="3"/>
      <c r="E42" s="62" t="s">
        <v>787</v>
      </c>
      <c r="F42" s="3"/>
      <c r="G42" s="3"/>
      <c r="H42" s="3"/>
      <c r="I42" s="3"/>
      <c r="J42" s="3"/>
      <c r="K42" s="3"/>
    </row>
    <row r="43" spans="1:11">
      <c r="A43" s="3"/>
      <c r="B43" s="3"/>
      <c r="C43" s="3"/>
      <c r="D43" s="3"/>
      <c r="E43" s="62" t="s">
        <v>835</v>
      </c>
      <c r="F43" s="3"/>
      <c r="G43" s="3"/>
      <c r="H43" s="3"/>
      <c r="I43" s="3"/>
      <c r="J43" s="3"/>
      <c r="K43" s="3"/>
    </row>
    <row r="44" spans="1:11">
      <c r="A44" s="18"/>
      <c r="B44" s="18"/>
      <c r="C44" s="18"/>
      <c r="D44" s="18"/>
      <c r="E44" s="62" t="s">
        <v>836</v>
      </c>
      <c r="F44" s="18"/>
      <c r="G44" s="18"/>
      <c r="H44" s="18"/>
      <c r="I44" s="18"/>
      <c r="J44" s="18"/>
      <c r="K44" s="18"/>
    </row>
    <row r="45" spans="1:11">
      <c r="A45" s="18"/>
      <c r="B45" s="18"/>
      <c r="C45" s="18"/>
      <c r="D45" s="18"/>
      <c r="E45" s="2" t="s">
        <v>837</v>
      </c>
      <c r="F45" s="18"/>
      <c r="G45" s="18"/>
      <c r="H45" s="18"/>
      <c r="I45" s="18"/>
      <c r="J45" s="18"/>
      <c r="K45" s="18"/>
    </row>
    <row r="46" spans="1:11">
      <c r="A46" s="18"/>
      <c r="B46" s="18"/>
      <c r="C46" s="18"/>
      <c r="D46" s="18"/>
      <c r="E46" s="62"/>
      <c r="F46" s="18"/>
      <c r="G46" s="18"/>
      <c r="H46" s="18"/>
      <c r="I46" s="18"/>
      <c r="J46" s="18"/>
      <c r="K46" s="18"/>
    </row>
    <row r="47" spans="1:11">
      <c r="A47" s="18"/>
      <c r="B47" s="18"/>
      <c r="C47" s="18"/>
      <c r="D47" s="18"/>
      <c r="E47" s="62"/>
      <c r="F47" s="18"/>
      <c r="G47" s="18"/>
      <c r="H47" s="18"/>
      <c r="I47" s="18"/>
      <c r="J47" s="18"/>
      <c r="K47" s="18"/>
    </row>
    <row r="48" spans="1:11">
      <c r="A48" s="18"/>
      <c r="B48" s="18"/>
      <c r="C48" s="18"/>
      <c r="D48" s="18"/>
      <c r="E48" s="62"/>
      <c r="F48" s="18"/>
      <c r="G48" s="18"/>
      <c r="H48" s="18"/>
      <c r="I48" s="18"/>
      <c r="J48" s="18"/>
      <c r="K48" s="18"/>
    </row>
    <row r="49" spans="1:11">
      <c r="A49" s="18"/>
      <c r="B49" s="18"/>
      <c r="C49" s="18"/>
      <c r="D49" s="18"/>
      <c r="E49" s="62"/>
      <c r="F49" s="18"/>
      <c r="G49" s="18"/>
      <c r="H49" s="18"/>
      <c r="I49" s="18"/>
      <c r="J49" s="18"/>
      <c r="K49" s="18"/>
    </row>
    <row r="50" spans="1:11">
      <c r="A50" s="18"/>
      <c r="B50" s="18"/>
      <c r="C50" s="18"/>
      <c r="D50" s="18"/>
      <c r="E50" s="2"/>
      <c r="F50" s="18"/>
      <c r="G50" s="18"/>
      <c r="H50" s="18"/>
      <c r="I50" s="18"/>
      <c r="J50" s="18"/>
      <c r="K50" s="18"/>
    </row>
    <row r="51" spans="1:11">
      <c r="A51" s="18"/>
      <c r="B51" s="18"/>
      <c r="C51" s="18"/>
      <c r="D51" s="18"/>
      <c r="E51" s="62"/>
      <c r="F51" s="18"/>
      <c r="G51" s="18"/>
      <c r="H51" s="18"/>
      <c r="I51" s="18"/>
      <c r="J51" s="18"/>
      <c r="K51" s="18"/>
    </row>
    <row r="52" spans="1:11">
      <c r="A52" s="18"/>
      <c r="B52" s="18"/>
      <c r="C52" s="18"/>
      <c r="D52" s="18"/>
      <c r="E52" s="62"/>
      <c r="F52" s="18"/>
      <c r="G52" s="18"/>
      <c r="H52" s="18"/>
      <c r="I52" s="18"/>
      <c r="J52" s="18"/>
      <c r="K52" s="18"/>
    </row>
    <row r="53" spans="1:11">
      <c r="A53" s="18"/>
      <c r="B53" s="18"/>
      <c r="C53" s="18"/>
      <c r="D53" s="18"/>
      <c r="E53" s="62"/>
      <c r="F53" s="18"/>
      <c r="G53" s="18"/>
      <c r="H53" s="18"/>
      <c r="I53" s="18"/>
      <c r="J53" s="18"/>
      <c r="K53" s="18"/>
    </row>
    <row r="54" spans="1:11">
      <c r="A54" s="54"/>
      <c r="B54" s="54"/>
      <c r="C54" s="54"/>
      <c r="D54" s="54"/>
      <c r="E54" s="99"/>
      <c r="F54" s="54"/>
      <c r="G54" s="54"/>
      <c r="H54" s="54"/>
      <c r="I54" s="54"/>
      <c r="J54" s="54"/>
      <c r="K54" s="54"/>
    </row>
    <row r="55" spans="1:11" ht="21.75">
      <c r="A55" s="172" t="s">
        <v>1208</v>
      </c>
      <c r="B55" s="172"/>
      <c r="C55" s="172"/>
      <c r="D55" s="172"/>
      <c r="E55" s="172"/>
      <c r="F55" s="172"/>
      <c r="G55" s="172"/>
      <c r="H55" s="172"/>
      <c r="I55" s="172"/>
      <c r="J55" s="172"/>
      <c r="K55" s="172"/>
    </row>
    <row r="56" spans="1:11">
      <c r="A56" s="176" t="s">
        <v>24</v>
      </c>
      <c r="B56" s="176" t="s">
        <v>36</v>
      </c>
      <c r="C56" s="176" t="s">
        <v>37</v>
      </c>
      <c r="D56" s="176" t="s">
        <v>38</v>
      </c>
      <c r="E56" s="27" t="s">
        <v>26</v>
      </c>
      <c r="F56" s="177" t="s">
        <v>8</v>
      </c>
      <c r="G56" s="177"/>
      <c r="H56" s="177"/>
      <c r="I56" s="177"/>
      <c r="J56" s="177"/>
      <c r="K56" s="27" t="s">
        <v>32</v>
      </c>
    </row>
    <row r="57" spans="1:11">
      <c r="A57" s="164"/>
      <c r="B57" s="164"/>
      <c r="C57" s="164"/>
      <c r="D57" s="164"/>
      <c r="E57" s="24" t="s">
        <v>39</v>
      </c>
      <c r="F57" s="24">
        <v>2561</v>
      </c>
      <c r="G57" s="24">
        <v>2562</v>
      </c>
      <c r="H57" s="24">
        <v>2563</v>
      </c>
      <c r="I57" s="24">
        <v>2564</v>
      </c>
      <c r="J57" s="24">
        <v>2565</v>
      </c>
      <c r="K57" s="24" t="s">
        <v>33</v>
      </c>
    </row>
    <row r="58" spans="1:11">
      <c r="A58" s="165"/>
      <c r="B58" s="165"/>
      <c r="C58" s="165"/>
      <c r="D58" s="165"/>
      <c r="E58" s="25"/>
      <c r="F58" s="26" t="s">
        <v>9</v>
      </c>
      <c r="G58" s="26" t="s">
        <v>9</v>
      </c>
      <c r="H58" s="26" t="s">
        <v>9</v>
      </c>
      <c r="I58" s="26" t="s">
        <v>9</v>
      </c>
      <c r="J58" s="26" t="s">
        <v>9</v>
      </c>
      <c r="K58" s="25"/>
    </row>
    <row r="59" spans="1:11">
      <c r="A59" s="31">
        <v>3</v>
      </c>
      <c r="B59" s="3" t="s">
        <v>763</v>
      </c>
      <c r="C59" s="3" t="s">
        <v>740</v>
      </c>
      <c r="D59" s="3" t="s">
        <v>741</v>
      </c>
      <c r="E59" s="62" t="s">
        <v>788</v>
      </c>
      <c r="F59" s="63">
        <v>5000</v>
      </c>
      <c r="G59" s="31" t="s">
        <v>47</v>
      </c>
      <c r="H59" s="31" t="s">
        <v>47</v>
      </c>
      <c r="I59" s="31" t="s">
        <v>47</v>
      </c>
      <c r="J59" s="31" t="s">
        <v>47</v>
      </c>
      <c r="K59" s="31" t="s">
        <v>52</v>
      </c>
    </row>
    <row r="60" spans="1:11">
      <c r="A60" s="31"/>
      <c r="B60" s="3"/>
      <c r="C60" s="3" t="s">
        <v>743</v>
      </c>
      <c r="D60" s="3"/>
      <c r="E60" s="62" t="s">
        <v>789</v>
      </c>
      <c r="F60" s="31"/>
      <c r="G60" s="3"/>
      <c r="H60" s="3"/>
      <c r="I60" s="3"/>
      <c r="J60" s="3"/>
      <c r="K60" s="31"/>
    </row>
    <row r="61" spans="1:11">
      <c r="A61" s="31"/>
      <c r="B61" s="3"/>
      <c r="C61" s="3"/>
      <c r="D61" s="3"/>
      <c r="E61" s="62"/>
      <c r="F61" s="31"/>
      <c r="G61" s="3"/>
      <c r="H61" s="3"/>
      <c r="I61" s="3"/>
      <c r="J61" s="3"/>
      <c r="K61" s="31"/>
    </row>
    <row r="62" spans="1:11">
      <c r="A62" s="31">
        <v>4</v>
      </c>
      <c r="B62" s="3" t="s">
        <v>790</v>
      </c>
      <c r="C62" s="3" t="s">
        <v>740</v>
      </c>
      <c r="D62" s="3" t="s">
        <v>741</v>
      </c>
      <c r="E62" s="62" t="s">
        <v>788</v>
      </c>
      <c r="F62" s="33">
        <v>15000</v>
      </c>
      <c r="G62" s="31" t="s">
        <v>47</v>
      </c>
      <c r="H62" s="31" t="s">
        <v>47</v>
      </c>
      <c r="I62" s="31" t="s">
        <v>47</v>
      </c>
      <c r="J62" s="31" t="s">
        <v>47</v>
      </c>
      <c r="K62" s="31" t="s">
        <v>52</v>
      </c>
    </row>
    <row r="63" spans="1:11">
      <c r="A63" s="31"/>
      <c r="B63" s="3"/>
      <c r="C63" s="3" t="s">
        <v>743</v>
      </c>
      <c r="D63" s="3"/>
      <c r="E63" s="62" t="s">
        <v>791</v>
      </c>
      <c r="F63" s="33"/>
      <c r="G63" s="3"/>
      <c r="H63" s="3"/>
      <c r="I63" s="3"/>
      <c r="J63" s="3"/>
      <c r="K63" s="31"/>
    </row>
    <row r="64" spans="1:11">
      <c r="A64" s="31"/>
      <c r="B64" s="3"/>
      <c r="C64" s="3"/>
      <c r="D64" s="3"/>
      <c r="E64" s="62"/>
      <c r="F64" s="31"/>
      <c r="G64" s="3"/>
      <c r="H64" s="67"/>
      <c r="I64" s="3"/>
      <c r="J64" s="3"/>
      <c r="K64" s="31"/>
    </row>
    <row r="65" spans="1:11">
      <c r="A65" s="31">
        <v>5</v>
      </c>
      <c r="B65" s="3" t="s">
        <v>746</v>
      </c>
      <c r="C65" s="3" t="s">
        <v>740</v>
      </c>
      <c r="D65" s="3" t="s">
        <v>747</v>
      </c>
      <c r="E65" s="62" t="s">
        <v>792</v>
      </c>
      <c r="F65" s="33">
        <v>25000</v>
      </c>
      <c r="G65" s="31" t="s">
        <v>47</v>
      </c>
      <c r="H65" s="31" t="s">
        <v>47</v>
      </c>
      <c r="I65" s="31" t="s">
        <v>47</v>
      </c>
      <c r="J65" s="31" t="s">
        <v>47</v>
      </c>
      <c r="K65" s="31" t="s">
        <v>152</v>
      </c>
    </row>
    <row r="66" spans="1:11">
      <c r="A66" s="31"/>
      <c r="B66" s="3"/>
      <c r="C66" s="3" t="s">
        <v>743</v>
      </c>
      <c r="D66" s="3"/>
      <c r="E66" s="62" t="s">
        <v>793</v>
      </c>
      <c r="F66" s="3"/>
      <c r="G66" s="3"/>
      <c r="H66" s="3"/>
      <c r="I66" s="3"/>
      <c r="J66" s="3"/>
      <c r="K66" s="3"/>
    </row>
    <row r="67" spans="1:11">
      <c r="A67" s="3"/>
      <c r="B67" s="3"/>
      <c r="C67" s="3"/>
      <c r="D67" s="3"/>
      <c r="E67" s="62" t="s">
        <v>794</v>
      </c>
      <c r="F67" s="32"/>
      <c r="G67" s="3"/>
      <c r="H67" s="3"/>
      <c r="I67" s="3"/>
      <c r="J67" s="3"/>
      <c r="K67" s="3"/>
    </row>
    <row r="68" spans="1:11" s="9" customFormat="1">
      <c r="A68" s="3"/>
      <c r="B68" s="3"/>
      <c r="C68" s="3"/>
      <c r="D68" s="3"/>
      <c r="E68" s="62"/>
      <c r="F68" s="3"/>
      <c r="G68" s="3"/>
      <c r="H68" s="3"/>
      <c r="I68" s="3"/>
      <c r="J68" s="3"/>
      <c r="K68" s="3"/>
    </row>
    <row r="69" spans="1:11" s="9" customFormat="1">
      <c r="A69" s="31">
        <v>6</v>
      </c>
      <c r="B69" s="3" t="s">
        <v>746</v>
      </c>
      <c r="C69" s="3" t="s">
        <v>740</v>
      </c>
      <c r="D69" s="3" t="s">
        <v>747</v>
      </c>
      <c r="E69" s="62" t="s">
        <v>761</v>
      </c>
      <c r="F69" s="33" t="s">
        <v>47</v>
      </c>
      <c r="G69" s="31" t="s">
        <v>47</v>
      </c>
      <c r="H69" s="63">
        <v>50000</v>
      </c>
      <c r="I69" s="31" t="s">
        <v>47</v>
      </c>
      <c r="J69" s="31" t="s">
        <v>47</v>
      </c>
      <c r="K69" s="31" t="s">
        <v>152</v>
      </c>
    </row>
    <row r="70" spans="1:11" s="9" customFormat="1">
      <c r="A70" s="31"/>
      <c r="B70" s="3"/>
      <c r="C70" s="3" t="s">
        <v>743</v>
      </c>
      <c r="D70" s="3"/>
      <c r="E70" s="62" t="s">
        <v>762</v>
      </c>
      <c r="F70" s="3"/>
      <c r="G70" s="3"/>
      <c r="H70" s="3"/>
      <c r="I70" s="3"/>
      <c r="J70" s="3"/>
      <c r="K70" s="3"/>
    </row>
    <row r="71" spans="1:11" s="9" customFormat="1">
      <c r="A71" s="3"/>
      <c r="B71" s="3"/>
      <c r="C71" s="3"/>
      <c r="D71" s="3"/>
      <c r="E71" s="62" t="s">
        <v>1155</v>
      </c>
      <c r="F71" s="3"/>
      <c r="G71" s="3"/>
      <c r="H71" s="3"/>
      <c r="I71" s="3"/>
      <c r="J71" s="3"/>
      <c r="K71" s="3"/>
    </row>
    <row r="72" spans="1:11" s="9" customFormat="1">
      <c r="A72" s="18"/>
      <c r="B72" s="18"/>
      <c r="C72" s="18"/>
      <c r="D72" s="18"/>
      <c r="E72" s="62" t="s">
        <v>1156</v>
      </c>
      <c r="F72" s="18"/>
      <c r="G72" s="18"/>
      <c r="H72" s="18"/>
      <c r="I72" s="18"/>
      <c r="J72" s="18"/>
      <c r="K72" s="18"/>
    </row>
    <row r="73" spans="1:11" s="9" customFormat="1">
      <c r="A73" s="18"/>
      <c r="B73" s="18"/>
      <c r="C73" s="18"/>
      <c r="D73" s="18"/>
      <c r="E73" s="62" t="s">
        <v>1157</v>
      </c>
      <c r="F73" s="18"/>
      <c r="G73" s="18"/>
      <c r="H73" s="18"/>
      <c r="I73" s="18"/>
      <c r="J73" s="18"/>
      <c r="K73" s="18"/>
    </row>
    <row r="74" spans="1:11" s="9" customFormat="1">
      <c r="A74" s="18"/>
      <c r="B74" s="18"/>
      <c r="C74" s="18"/>
      <c r="D74" s="18"/>
      <c r="E74" s="62" t="s">
        <v>1158</v>
      </c>
      <c r="F74" s="18"/>
      <c r="G74" s="18"/>
      <c r="H74" s="18"/>
      <c r="I74" s="18"/>
      <c r="J74" s="18"/>
      <c r="K74" s="18"/>
    </row>
    <row r="75" spans="1:11" s="9" customFormat="1">
      <c r="A75" s="18"/>
      <c r="B75" s="18"/>
      <c r="C75" s="18"/>
      <c r="D75" s="18"/>
      <c r="E75" s="62" t="s">
        <v>1159</v>
      </c>
      <c r="F75" s="18"/>
      <c r="G75" s="18"/>
      <c r="H75" s="18"/>
      <c r="I75" s="18"/>
      <c r="J75" s="18"/>
      <c r="K75" s="18"/>
    </row>
    <row r="76" spans="1:11" s="9" customFormat="1">
      <c r="A76" s="18"/>
      <c r="B76" s="18"/>
      <c r="C76" s="18"/>
      <c r="D76" s="18"/>
      <c r="E76" s="62" t="s">
        <v>1160</v>
      </c>
      <c r="F76" s="18"/>
      <c r="G76" s="18"/>
      <c r="H76" s="18"/>
      <c r="I76" s="18"/>
      <c r="J76" s="18"/>
      <c r="K76" s="18"/>
    </row>
    <row r="77" spans="1:11" s="9" customFormat="1">
      <c r="A77" s="18"/>
      <c r="B77" s="18"/>
      <c r="C77" s="18"/>
      <c r="D77" s="18"/>
      <c r="E77" s="62" t="s">
        <v>1161</v>
      </c>
      <c r="F77" s="18"/>
      <c r="G77" s="18"/>
      <c r="H77" s="18"/>
      <c r="I77" s="18"/>
      <c r="J77" s="18"/>
      <c r="K77" s="18"/>
    </row>
    <row r="78" spans="1:11" s="9" customFormat="1">
      <c r="A78" s="18"/>
      <c r="B78" s="18"/>
      <c r="C78" s="18"/>
      <c r="D78" s="18"/>
      <c r="E78" s="62"/>
      <c r="F78" s="18"/>
      <c r="G78" s="18"/>
      <c r="H78" s="18"/>
      <c r="I78" s="18"/>
      <c r="J78" s="18"/>
      <c r="K78" s="18"/>
    </row>
    <row r="79" spans="1:11" s="9" customFormat="1">
      <c r="A79" s="18"/>
      <c r="B79" s="18"/>
      <c r="C79" s="18"/>
      <c r="D79" s="18"/>
      <c r="E79" s="62"/>
      <c r="F79" s="18"/>
      <c r="G79" s="18"/>
      <c r="H79" s="18"/>
      <c r="I79" s="18"/>
      <c r="J79" s="18"/>
      <c r="K79" s="18"/>
    </row>
    <row r="80" spans="1:11" s="9" customFormat="1">
      <c r="A80" s="18"/>
      <c r="B80" s="18"/>
      <c r="C80" s="18"/>
      <c r="D80" s="18"/>
      <c r="E80" s="62"/>
      <c r="F80" s="18"/>
      <c r="G80" s="18"/>
      <c r="H80" s="18"/>
      <c r="I80" s="18"/>
      <c r="J80" s="18"/>
      <c r="K80" s="18"/>
    </row>
    <row r="81" spans="1:12" s="9" customFormat="1">
      <c r="A81" s="54"/>
      <c r="B81" s="54"/>
      <c r="C81" s="54"/>
      <c r="D81" s="54"/>
      <c r="E81" s="99"/>
      <c r="F81" s="54"/>
      <c r="G81" s="54"/>
      <c r="H81" s="54"/>
      <c r="I81" s="54"/>
      <c r="J81" s="54"/>
      <c r="K81" s="54"/>
    </row>
    <row r="82" spans="1:12" s="9" customFormat="1" ht="21.75">
      <c r="A82" s="172" t="s">
        <v>1209</v>
      </c>
      <c r="B82" s="172"/>
      <c r="C82" s="172"/>
      <c r="D82" s="172"/>
      <c r="E82" s="172"/>
      <c r="F82" s="172"/>
      <c r="G82" s="172"/>
      <c r="H82" s="172"/>
      <c r="I82" s="172"/>
      <c r="J82" s="172"/>
      <c r="K82" s="172"/>
    </row>
    <row r="83" spans="1:12">
      <c r="A83" s="176" t="s">
        <v>24</v>
      </c>
      <c r="B83" s="176" t="s">
        <v>36</v>
      </c>
      <c r="C83" s="176" t="s">
        <v>37</v>
      </c>
      <c r="D83" s="176" t="s">
        <v>38</v>
      </c>
      <c r="E83" s="27" t="s">
        <v>26</v>
      </c>
      <c r="F83" s="177" t="s">
        <v>8</v>
      </c>
      <c r="G83" s="177"/>
      <c r="H83" s="177"/>
      <c r="I83" s="177"/>
      <c r="J83" s="177"/>
      <c r="K83" s="27" t="s">
        <v>32</v>
      </c>
      <c r="L83" s="20"/>
    </row>
    <row r="84" spans="1:12">
      <c r="A84" s="164"/>
      <c r="B84" s="164"/>
      <c r="C84" s="164"/>
      <c r="D84" s="164"/>
      <c r="E84" s="24" t="s">
        <v>39</v>
      </c>
      <c r="F84" s="24">
        <v>2561</v>
      </c>
      <c r="G84" s="24">
        <v>2562</v>
      </c>
      <c r="H84" s="24">
        <v>2563</v>
      </c>
      <c r="I84" s="24">
        <v>2564</v>
      </c>
      <c r="J84" s="24">
        <v>2565</v>
      </c>
      <c r="K84" s="24" t="s">
        <v>33</v>
      </c>
      <c r="L84" s="20"/>
    </row>
    <row r="85" spans="1:12">
      <c r="A85" s="165"/>
      <c r="B85" s="165"/>
      <c r="C85" s="165"/>
      <c r="D85" s="165"/>
      <c r="E85" s="25"/>
      <c r="F85" s="26" t="s">
        <v>9</v>
      </c>
      <c r="G85" s="26" t="s">
        <v>9</v>
      </c>
      <c r="H85" s="26" t="s">
        <v>9</v>
      </c>
      <c r="I85" s="26" t="s">
        <v>9</v>
      </c>
      <c r="J85" s="26" t="s">
        <v>9</v>
      </c>
      <c r="K85" s="25"/>
      <c r="L85" s="20"/>
    </row>
    <row r="86" spans="1:12">
      <c r="A86" s="31">
        <v>7</v>
      </c>
      <c r="B86" s="3" t="s">
        <v>739</v>
      </c>
      <c r="C86" s="3" t="s">
        <v>740</v>
      </c>
      <c r="D86" s="3" t="s">
        <v>741</v>
      </c>
      <c r="E86" s="62" t="s">
        <v>748</v>
      </c>
      <c r="F86" s="31" t="s">
        <v>47</v>
      </c>
      <c r="G86" s="31" t="s">
        <v>241</v>
      </c>
      <c r="H86" s="33">
        <v>2100</v>
      </c>
      <c r="I86" s="31" t="s">
        <v>47</v>
      </c>
      <c r="J86" s="31" t="s">
        <v>47</v>
      </c>
      <c r="K86" s="31" t="s">
        <v>52</v>
      </c>
    </row>
    <row r="87" spans="1:12">
      <c r="A87" s="31"/>
      <c r="B87" s="3" t="s">
        <v>742</v>
      </c>
      <c r="C87" s="3" t="s">
        <v>743</v>
      </c>
      <c r="D87" s="3"/>
      <c r="E87" s="62" t="s">
        <v>749</v>
      </c>
      <c r="F87" s="3"/>
      <c r="G87" s="3"/>
      <c r="H87" s="3"/>
      <c r="I87" s="3"/>
      <c r="J87" s="3"/>
      <c r="K87" s="31" t="s">
        <v>152</v>
      </c>
    </row>
    <row r="88" spans="1:12">
      <c r="A88" s="31"/>
      <c r="B88" s="3" t="s">
        <v>744</v>
      </c>
      <c r="C88" s="3"/>
      <c r="D88" s="3"/>
      <c r="E88" s="62" t="s">
        <v>750</v>
      </c>
      <c r="F88" s="3"/>
      <c r="G88" s="3"/>
      <c r="H88" s="3"/>
      <c r="I88" s="3"/>
      <c r="J88" s="3"/>
      <c r="K88" s="31" t="s">
        <v>745</v>
      </c>
    </row>
    <row r="89" spans="1:12">
      <c r="A89" s="31"/>
      <c r="B89" s="3"/>
      <c r="C89" s="3"/>
      <c r="D89" s="3"/>
      <c r="E89" s="3" t="s">
        <v>751</v>
      </c>
      <c r="F89" s="3"/>
      <c r="G89" s="3"/>
      <c r="H89" s="3"/>
      <c r="I89" s="3"/>
      <c r="J89" s="3"/>
      <c r="K89" s="3"/>
    </row>
    <row r="90" spans="1:12">
      <c r="A90" s="31"/>
      <c r="B90" s="3"/>
      <c r="C90" s="3"/>
      <c r="D90" s="3"/>
      <c r="E90" s="3" t="s">
        <v>752</v>
      </c>
      <c r="F90" s="3"/>
      <c r="G90" s="3"/>
      <c r="H90" s="3"/>
      <c r="I90" s="3"/>
      <c r="J90" s="3"/>
      <c r="K90" s="3"/>
    </row>
    <row r="91" spans="1:12">
      <c r="A91" s="3"/>
      <c r="B91" s="3"/>
      <c r="C91" s="3"/>
      <c r="D91" s="3"/>
      <c r="E91" s="3" t="s">
        <v>753</v>
      </c>
      <c r="F91" s="3"/>
      <c r="G91" s="3"/>
      <c r="H91" s="3"/>
      <c r="I91" s="3"/>
      <c r="J91" s="3"/>
      <c r="K91" s="3"/>
    </row>
    <row r="92" spans="1:12">
      <c r="A92" s="3"/>
      <c r="B92" s="3"/>
      <c r="C92" s="3"/>
      <c r="D92" s="3"/>
      <c r="E92" s="3" t="s">
        <v>754</v>
      </c>
      <c r="F92" s="3"/>
      <c r="G92" s="3"/>
      <c r="H92" s="3"/>
      <c r="I92" s="3"/>
      <c r="J92" s="3"/>
      <c r="K92" s="3"/>
    </row>
    <row r="93" spans="1:12">
      <c r="A93" s="3"/>
      <c r="B93" s="3"/>
      <c r="C93" s="3"/>
      <c r="D93" s="3"/>
      <c r="E93" s="3" t="s">
        <v>755</v>
      </c>
      <c r="F93" s="3"/>
      <c r="G93" s="3"/>
      <c r="H93" s="3"/>
      <c r="I93" s="3"/>
      <c r="J93" s="3"/>
      <c r="K93" s="3"/>
    </row>
    <row r="94" spans="1:12">
      <c r="A94" s="3"/>
      <c r="B94" s="3"/>
      <c r="C94" s="3"/>
      <c r="D94" s="3"/>
      <c r="E94" s="3" t="s">
        <v>756</v>
      </c>
      <c r="F94" s="3"/>
      <c r="G94" s="3"/>
      <c r="H94" s="3"/>
      <c r="I94" s="3"/>
      <c r="J94" s="3"/>
      <c r="K94" s="3"/>
    </row>
    <row r="95" spans="1:12">
      <c r="A95" s="3"/>
      <c r="B95" s="3"/>
      <c r="C95" s="3"/>
      <c r="D95" s="3"/>
      <c r="E95" s="3" t="s">
        <v>757</v>
      </c>
      <c r="F95" s="3"/>
      <c r="G95" s="3"/>
      <c r="H95" s="3"/>
      <c r="I95" s="3"/>
      <c r="J95" s="3"/>
      <c r="K95" s="3"/>
    </row>
    <row r="96" spans="1:12">
      <c r="A96" s="3"/>
      <c r="B96" s="3"/>
      <c r="C96" s="3"/>
      <c r="D96" s="3"/>
      <c r="E96" s="3" t="s">
        <v>758</v>
      </c>
      <c r="F96" s="3"/>
      <c r="G96" s="3"/>
      <c r="H96" s="3"/>
      <c r="I96" s="3"/>
      <c r="J96" s="3"/>
      <c r="K96" s="3"/>
    </row>
    <row r="97" spans="1:11">
      <c r="A97" s="3"/>
      <c r="B97" s="3"/>
      <c r="C97" s="3"/>
      <c r="D97" s="3"/>
      <c r="E97" s="3" t="s">
        <v>759</v>
      </c>
      <c r="F97" s="3"/>
      <c r="G97" s="3"/>
      <c r="H97" s="3"/>
      <c r="I97" s="3"/>
      <c r="J97" s="3"/>
      <c r="K97" s="3"/>
    </row>
    <row r="98" spans="1:11">
      <c r="A98" s="3"/>
      <c r="B98" s="3"/>
      <c r="C98" s="3"/>
      <c r="D98" s="3"/>
      <c r="E98" s="3" t="s">
        <v>760</v>
      </c>
      <c r="F98" s="3"/>
      <c r="G98" s="3"/>
      <c r="H98" s="3"/>
      <c r="I98" s="3"/>
      <c r="J98" s="3"/>
      <c r="K98" s="3"/>
    </row>
    <row r="99" spans="1:1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>
      <c r="A100" s="31"/>
      <c r="B100" s="3"/>
      <c r="C100" s="3"/>
      <c r="D100" s="3"/>
      <c r="E100" s="62"/>
      <c r="F100" s="31"/>
      <c r="G100" s="31"/>
      <c r="H100" s="63"/>
      <c r="I100" s="31"/>
      <c r="J100" s="31"/>
      <c r="K100" s="31"/>
    </row>
    <row r="101" spans="1:11">
      <c r="A101" s="31"/>
      <c r="B101" s="3"/>
      <c r="C101" s="3"/>
      <c r="D101" s="3"/>
      <c r="E101" s="62"/>
      <c r="F101" s="3"/>
      <c r="G101" s="3"/>
      <c r="H101" s="3"/>
      <c r="I101" s="3"/>
      <c r="J101" s="3"/>
      <c r="K101" s="3"/>
    </row>
    <row r="102" spans="1:11">
      <c r="A102" s="3"/>
      <c r="B102" s="3"/>
      <c r="C102" s="3"/>
      <c r="D102" s="3"/>
      <c r="E102" s="62"/>
      <c r="F102" s="3"/>
      <c r="G102" s="3"/>
      <c r="H102" s="3"/>
      <c r="I102" s="3"/>
      <c r="J102" s="3"/>
      <c r="K102" s="3"/>
    </row>
    <row r="103" spans="1:11">
      <c r="A103" s="178" t="s">
        <v>840</v>
      </c>
      <c r="B103" s="178"/>
      <c r="C103" s="178"/>
      <c r="D103" s="178"/>
      <c r="E103" s="178"/>
      <c r="F103" s="107">
        <v>88000</v>
      </c>
      <c r="G103" s="108" t="s">
        <v>47</v>
      </c>
      <c r="H103" s="109">
        <v>52100</v>
      </c>
      <c r="I103" s="108" t="s">
        <v>47</v>
      </c>
      <c r="J103" s="108" t="s">
        <v>47</v>
      </c>
      <c r="K103" s="110"/>
    </row>
  </sheetData>
  <mergeCells count="28">
    <mergeCell ref="A103:E103"/>
    <mergeCell ref="A28:K28"/>
    <mergeCell ref="A56:A58"/>
    <mergeCell ref="B56:B58"/>
    <mergeCell ref="C56:C58"/>
    <mergeCell ref="D56:D58"/>
    <mergeCell ref="F56:J56"/>
    <mergeCell ref="A55:K55"/>
    <mergeCell ref="A82:K82"/>
    <mergeCell ref="A29:A31"/>
    <mergeCell ref="B29:B31"/>
    <mergeCell ref="C29:C31"/>
    <mergeCell ref="D29:D31"/>
    <mergeCell ref="F29:J29"/>
    <mergeCell ref="F83:J83"/>
    <mergeCell ref="A83:A85"/>
    <mergeCell ref="B83:B85"/>
    <mergeCell ref="C83:C85"/>
    <mergeCell ref="D83:D85"/>
    <mergeCell ref="A1:K1"/>
    <mergeCell ref="A4:K4"/>
    <mergeCell ref="A5:K5"/>
    <mergeCell ref="A6:K6"/>
    <mergeCell ref="A7:A9"/>
    <mergeCell ref="B7:B9"/>
    <mergeCell ref="C7:C9"/>
    <mergeCell ref="D7:D9"/>
    <mergeCell ref="F7:J7"/>
  </mergeCells>
  <pageMargins left="0.23" right="0.19" top="0.35" bottom="0.26" header="0.25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แบบ ผ.01</vt:lpstr>
      <vt:lpstr>แบบ ผ.02</vt:lpstr>
      <vt:lpstr>แบบ ผ.02ทับ1</vt:lpstr>
      <vt:lpstr>แบบ ผ.03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2020-07-20T07:38:56Z</cp:lastPrinted>
  <dcterms:created xsi:type="dcterms:W3CDTF">2019-05-27T07:31:18Z</dcterms:created>
  <dcterms:modified xsi:type="dcterms:W3CDTF">2020-07-20T08:28:57Z</dcterms:modified>
</cp:coreProperties>
</file>